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2 DIPUTACIONES LOCALES MR\EXCEL DIPUTACIONES LOCALES MR\"/>
    </mc:Choice>
  </mc:AlternateContent>
  <xr:revisionPtr revIDLastSave="0" documentId="13_ncr:1_{04E3A1F3-483E-437A-846C-B904AF523D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 07" sheetId="8" r:id="rId1"/>
  </sheets>
  <definedNames>
    <definedName name="_xlnm._FilterDatabase" localSheetId="0" hidden="1">'D 07'!$A$7:$AN$75</definedName>
    <definedName name="_xlnm.Print_Area" localSheetId="0">'D 07'!$A$1:$AN$76</definedName>
    <definedName name="_xlnm.Print_Titles" localSheetId="0">'D 07'!$1:$7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75" i="8" l="1"/>
  <c r="AL75" i="8"/>
  <c r="AJ75" i="8"/>
  <c r="AH75" i="8"/>
  <c r="AF75" i="8"/>
  <c r="AD75" i="8"/>
  <c r="AB75" i="8"/>
  <c r="Z75" i="8"/>
  <c r="X75" i="8"/>
  <c r="V75" i="8"/>
  <c r="T75" i="8"/>
  <c r="R75" i="8"/>
  <c r="P75" i="8"/>
  <c r="N75" i="8"/>
  <c r="L75" i="8"/>
  <c r="J75" i="8"/>
  <c r="H75" i="8"/>
  <c r="F75" i="8"/>
  <c r="D75" i="8"/>
  <c r="AN74" i="8"/>
  <c r="AL74" i="8"/>
  <c r="AJ74" i="8"/>
  <c r="AH74" i="8"/>
  <c r="AF74" i="8"/>
  <c r="AD74" i="8"/>
  <c r="AB74" i="8"/>
  <c r="Z74" i="8"/>
  <c r="X74" i="8"/>
  <c r="V74" i="8"/>
  <c r="T74" i="8"/>
  <c r="R74" i="8"/>
  <c r="P74" i="8"/>
  <c r="N74" i="8"/>
  <c r="L74" i="8"/>
  <c r="J74" i="8"/>
  <c r="H74" i="8"/>
  <c r="F74" i="8"/>
  <c r="D74" i="8"/>
  <c r="AN73" i="8"/>
  <c r="AL73" i="8"/>
  <c r="AJ73" i="8"/>
  <c r="AH73" i="8"/>
  <c r="AF73" i="8"/>
  <c r="AD73" i="8"/>
  <c r="AB73" i="8"/>
  <c r="Z73" i="8"/>
  <c r="X73" i="8"/>
  <c r="V73" i="8"/>
  <c r="T73" i="8"/>
  <c r="R73" i="8"/>
  <c r="P73" i="8"/>
  <c r="N73" i="8"/>
  <c r="L73" i="8"/>
  <c r="J73" i="8"/>
  <c r="H73" i="8"/>
  <c r="F73" i="8"/>
  <c r="D73" i="8"/>
  <c r="AN72" i="8"/>
  <c r="AL72" i="8"/>
  <c r="AJ72" i="8"/>
  <c r="AH72" i="8"/>
  <c r="AF72" i="8"/>
  <c r="AD72" i="8"/>
  <c r="AB72" i="8"/>
  <c r="Z72" i="8"/>
  <c r="X72" i="8"/>
  <c r="V72" i="8"/>
  <c r="T72" i="8"/>
  <c r="R72" i="8"/>
  <c r="P72" i="8"/>
  <c r="N72" i="8"/>
  <c r="L72" i="8"/>
  <c r="J72" i="8"/>
  <c r="H72" i="8"/>
  <c r="F72" i="8"/>
  <c r="D72" i="8"/>
  <c r="AN71" i="8"/>
  <c r="AL71" i="8"/>
  <c r="AJ71" i="8"/>
  <c r="AH71" i="8"/>
  <c r="AF71" i="8"/>
  <c r="AD71" i="8"/>
  <c r="AB71" i="8"/>
  <c r="Z71" i="8"/>
  <c r="X71" i="8"/>
  <c r="V71" i="8"/>
  <c r="T71" i="8"/>
  <c r="R71" i="8"/>
  <c r="P71" i="8"/>
  <c r="N71" i="8"/>
  <c r="L71" i="8"/>
  <c r="J71" i="8"/>
  <c r="H71" i="8"/>
  <c r="F71" i="8"/>
  <c r="D71" i="8"/>
  <c r="AN70" i="8"/>
  <c r="AL70" i="8"/>
  <c r="AJ70" i="8"/>
  <c r="AH70" i="8"/>
  <c r="AF70" i="8"/>
  <c r="AD70" i="8"/>
  <c r="AB70" i="8"/>
  <c r="Z70" i="8"/>
  <c r="X70" i="8"/>
  <c r="V70" i="8"/>
  <c r="T70" i="8"/>
  <c r="R70" i="8"/>
  <c r="P70" i="8"/>
  <c r="N70" i="8"/>
  <c r="L70" i="8"/>
  <c r="J70" i="8"/>
  <c r="H70" i="8"/>
  <c r="F70" i="8"/>
  <c r="D70" i="8"/>
  <c r="AN69" i="8"/>
  <c r="AL69" i="8"/>
  <c r="AJ69" i="8"/>
  <c r="AH69" i="8"/>
  <c r="AF69" i="8"/>
  <c r="AD69" i="8"/>
  <c r="AB69" i="8"/>
  <c r="Z69" i="8"/>
  <c r="X69" i="8"/>
  <c r="V69" i="8"/>
  <c r="T69" i="8"/>
  <c r="R69" i="8"/>
  <c r="P69" i="8"/>
  <c r="N69" i="8"/>
  <c r="L69" i="8"/>
  <c r="J69" i="8"/>
  <c r="H69" i="8"/>
  <c r="F69" i="8"/>
  <c r="D69" i="8"/>
  <c r="AN68" i="8"/>
  <c r="AL68" i="8"/>
  <c r="AJ68" i="8"/>
  <c r="AH68" i="8"/>
  <c r="AF68" i="8"/>
  <c r="AD68" i="8"/>
  <c r="AB68" i="8"/>
  <c r="Z68" i="8"/>
  <c r="X68" i="8"/>
  <c r="V68" i="8"/>
  <c r="T68" i="8"/>
  <c r="R68" i="8"/>
  <c r="P68" i="8"/>
  <c r="N68" i="8"/>
  <c r="L68" i="8"/>
  <c r="J68" i="8"/>
  <c r="H68" i="8"/>
  <c r="F68" i="8"/>
  <c r="D68" i="8"/>
  <c r="AN67" i="8"/>
  <c r="AL67" i="8"/>
  <c r="AJ67" i="8"/>
  <c r="AH67" i="8"/>
  <c r="AF67" i="8"/>
  <c r="AD67" i="8"/>
  <c r="AB67" i="8"/>
  <c r="Z67" i="8"/>
  <c r="X67" i="8"/>
  <c r="V67" i="8"/>
  <c r="T67" i="8"/>
  <c r="R67" i="8"/>
  <c r="P67" i="8"/>
  <c r="N67" i="8"/>
  <c r="L67" i="8"/>
  <c r="J67" i="8"/>
  <c r="H67" i="8"/>
  <c r="F67" i="8"/>
  <c r="D67" i="8"/>
  <c r="AN66" i="8"/>
  <c r="AL66" i="8"/>
  <c r="AJ66" i="8"/>
  <c r="AH66" i="8"/>
  <c r="AF66" i="8"/>
  <c r="AD66" i="8"/>
  <c r="AB66" i="8"/>
  <c r="Z66" i="8"/>
  <c r="X66" i="8"/>
  <c r="V66" i="8"/>
  <c r="T66" i="8"/>
  <c r="R66" i="8"/>
  <c r="P66" i="8"/>
  <c r="N66" i="8"/>
  <c r="L66" i="8"/>
  <c r="J66" i="8"/>
  <c r="H66" i="8"/>
  <c r="F66" i="8"/>
  <c r="D66" i="8"/>
  <c r="AN65" i="8"/>
  <c r="AL65" i="8"/>
  <c r="AJ65" i="8"/>
  <c r="AH65" i="8"/>
  <c r="AF65" i="8"/>
  <c r="AD65" i="8"/>
  <c r="AB65" i="8"/>
  <c r="Z65" i="8"/>
  <c r="X65" i="8"/>
  <c r="V65" i="8"/>
  <c r="T65" i="8"/>
  <c r="R65" i="8"/>
  <c r="P65" i="8"/>
  <c r="N65" i="8"/>
  <c r="L65" i="8"/>
  <c r="J65" i="8"/>
  <c r="H65" i="8"/>
  <c r="F65" i="8"/>
  <c r="D65" i="8"/>
  <c r="AN64" i="8"/>
  <c r="AL64" i="8"/>
  <c r="AJ64" i="8"/>
  <c r="AH64" i="8"/>
  <c r="AF64" i="8"/>
  <c r="AD64" i="8"/>
  <c r="AB64" i="8"/>
  <c r="Z64" i="8"/>
  <c r="X64" i="8"/>
  <c r="V64" i="8"/>
  <c r="T64" i="8"/>
  <c r="R64" i="8"/>
  <c r="P64" i="8"/>
  <c r="N64" i="8"/>
  <c r="L64" i="8"/>
  <c r="J64" i="8"/>
  <c r="H64" i="8"/>
  <c r="F64" i="8"/>
  <c r="D64" i="8"/>
  <c r="AN63" i="8"/>
  <c r="AL63" i="8"/>
  <c r="AJ63" i="8"/>
  <c r="AH63" i="8"/>
  <c r="AF63" i="8"/>
  <c r="AD63" i="8"/>
  <c r="AB63" i="8"/>
  <c r="Z63" i="8"/>
  <c r="X63" i="8"/>
  <c r="V63" i="8"/>
  <c r="T63" i="8"/>
  <c r="R63" i="8"/>
  <c r="P63" i="8"/>
  <c r="N63" i="8"/>
  <c r="L63" i="8"/>
  <c r="J63" i="8"/>
  <c r="H63" i="8"/>
  <c r="F63" i="8"/>
  <c r="D63" i="8"/>
  <c r="AN62" i="8"/>
  <c r="AL62" i="8"/>
  <c r="AJ62" i="8"/>
  <c r="AH62" i="8"/>
  <c r="AF62" i="8"/>
  <c r="AD62" i="8"/>
  <c r="AB62" i="8"/>
  <c r="Z62" i="8"/>
  <c r="X62" i="8"/>
  <c r="V62" i="8"/>
  <c r="T62" i="8"/>
  <c r="R62" i="8"/>
  <c r="P62" i="8"/>
  <c r="N62" i="8"/>
  <c r="L62" i="8"/>
  <c r="J62" i="8"/>
  <c r="H62" i="8"/>
  <c r="F62" i="8"/>
  <c r="D62" i="8"/>
  <c r="AN61" i="8"/>
  <c r="AL61" i="8"/>
  <c r="AJ61" i="8"/>
  <c r="AH61" i="8"/>
  <c r="AF61" i="8"/>
  <c r="AD61" i="8"/>
  <c r="AB61" i="8"/>
  <c r="Z61" i="8"/>
  <c r="X61" i="8"/>
  <c r="V61" i="8"/>
  <c r="T61" i="8"/>
  <c r="R61" i="8"/>
  <c r="P61" i="8"/>
  <c r="N61" i="8"/>
  <c r="L61" i="8"/>
  <c r="J61" i="8"/>
  <c r="H61" i="8"/>
  <c r="F61" i="8"/>
  <c r="D61" i="8"/>
  <c r="AN60" i="8"/>
  <c r="AL60" i="8"/>
  <c r="AJ60" i="8"/>
  <c r="AH60" i="8"/>
  <c r="AF60" i="8"/>
  <c r="AD60" i="8"/>
  <c r="AB60" i="8"/>
  <c r="Z60" i="8"/>
  <c r="X60" i="8"/>
  <c r="V60" i="8"/>
  <c r="T60" i="8"/>
  <c r="R60" i="8"/>
  <c r="P60" i="8"/>
  <c r="N60" i="8"/>
  <c r="L60" i="8"/>
  <c r="J60" i="8"/>
  <c r="H60" i="8"/>
  <c r="F60" i="8"/>
  <c r="D60" i="8"/>
  <c r="AN59" i="8"/>
  <c r="AL59" i="8"/>
  <c r="AJ59" i="8"/>
  <c r="AH59" i="8"/>
  <c r="AF59" i="8"/>
  <c r="AD59" i="8"/>
  <c r="AB59" i="8"/>
  <c r="Z59" i="8"/>
  <c r="X59" i="8"/>
  <c r="V59" i="8"/>
  <c r="T59" i="8"/>
  <c r="R59" i="8"/>
  <c r="P59" i="8"/>
  <c r="N59" i="8"/>
  <c r="L59" i="8"/>
  <c r="J59" i="8"/>
  <c r="H59" i="8"/>
  <c r="F59" i="8"/>
  <c r="D59" i="8"/>
  <c r="AN58" i="8"/>
  <c r="AL58" i="8"/>
  <c r="AJ58" i="8"/>
  <c r="AH58" i="8"/>
  <c r="AF58" i="8"/>
  <c r="AD58" i="8"/>
  <c r="AB58" i="8"/>
  <c r="Z58" i="8"/>
  <c r="X58" i="8"/>
  <c r="V58" i="8"/>
  <c r="T58" i="8"/>
  <c r="R58" i="8"/>
  <c r="P58" i="8"/>
  <c r="N58" i="8"/>
  <c r="L58" i="8"/>
  <c r="J58" i="8"/>
  <c r="H58" i="8"/>
  <c r="F58" i="8"/>
  <c r="D58" i="8"/>
  <c r="AN57" i="8"/>
  <c r="AL57" i="8"/>
  <c r="AJ57" i="8"/>
  <c r="AH57" i="8"/>
  <c r="AF57" i="8"/>
  <c r="AD57" i="8"/>
  <c r="AB57" i="8"/>
  <c r="Z57" i="8"/>
  <c r="X57" i="8"/>
  <c r="V57" i="8"/>
  <c r="T57" i="8"/>
  <c r="R57" i="8"/>
  <c r="P57" i="8"/>
  <c r="N57" i="8"/>
  <c r="L57" i="8"/>
  <c r="J57" i="8"/>
  <c r="H57" i="8"/>
  <c r="F57" i="8"/>
  <c r="D57" i="8"/>
  <c r="AL56" i="8"/>
  <c r="AJ56" i="8"/>
  <c r="AH56" i="8"/>
  <c r="AF56" i="8"/>
  <c r="AD56" i="8"/>
  <c r="AB56" i="8"/>
  <c r="Z56" i="8"/>
  <c r="X56" i="8"/>
  <c r="V56" i="8"/>
  <c r="T56" i="8"/>
  <c r="R56" i="8"/>
  <c r="P56" i="8"/>
  <c r="N56" i="8"/>
  <c r="L56" i="8"/>
  <c r="J56" i="8"/>
  <c r="H56" i="8"/>
  <c r="F56" i="8"/>
  <c r="D56" i="8"/>
  <c r="AN55" i="8"/>
  <c r="AL55" i="8"/>
  <c r="AJ55" i="8"/>
  <c r="AH55" i="8"/>
  <c r="AF55" i="8"/>
  <c r="AD55" i="8"/>
  <c r="AB55" i="8"/>
  <c r="Z55" i="8"/>
  <c r="X55" i="8"/>
  <c r="V55" i="8"/>
  <c r="T55" i="8"/>
  <c r="R55" i="8"/>
  <c r="P55" i="8"/>
  <c r="N55" i="8"/>
  <c r="L55" i="8"/>
  <c r="J55" i="8"/>
  <c r="H55" i="8"/>
  <c r="F55" i="8"/>
  <c r="D55" i="8"/>
  <c r="AN54" i="8"/>
  <c r="AL54" i="8"/>
  <c r="AJ54" i="8"/>
  <c r="AH54" i="8"/>
  <c r="AF54" i="8"/>
  <c r="AD54" i="8"/>
  <c r="AB54" i="8"/>
  <c r="Z54" i="8"/>
  <c r="X54" i="8"/>
  <c r="V54" i="8"/>
  <c r="T54" i="8"/>
  <c r="R54" i="8"/>
  <c r="P54" i="8"/>
  <c r="N54" i="8"/>
  <c r="L54" i="8"/>
  <c r="J54" i="8"/>
  <c r="H54" i="8"/>
  <c r="F54" i="8"/>
  <c r="D54" i="8"/>
  <c r="AN53" i="8"/>
  <c r="AL53" i="8"/>
  <c r="AJ53" i="8"/>
  <c r="AH53" i="8"/>
  <c r="AF53" i="8"/>
  <c r="AD53" i="8"/>
  <c r="AB53" i="8"/>
  <c r="Z53" i="8"/>
  <c r="X53" i="8"/>
  <c r="V53" i="8"/>
  <c r="T53" i="8"/>
  <c r="R53" i="8"/>
  <c r="P53" i="8"/>
  <c r="N53" i="8"/>
  <c r="L53" i="8"/>
  <c r="J53" i="8"/>
  <c r="H53" i="8"/>
  <c r="F53" i="8"/>
  <c r="D53" i="8"/>
  <c r="AN52" i="8"/>
  <c r="AL52" i="8"/>
  <c r="AJ52" i="8"/>
  <c r="AH52" i="8"/>
  <c r="AF52" i="8"/>
  <c r="AD52" i="8"/>
  <c r="AB52" i="8"/>
  <c r="Z52" i="8"/>
  <c r="X52" i="8"/>
  <c r="V52" i="8"/>
  <c r="T52" i="8"/>
  <c r="R52" i="8"/>
  <c r="P52" i="8"/>
  <c r="N52" i="8"/>
  <c r="L52" i="8"/>
  <c r="J52" i="8"/>
  <c r="H52" i="8"/>
  <c r="F52" i="8"/>
  <c r="D52" i="8"/>
  <c r="AN51" i="8"/>
  <c r="AL51" i="8"/>
  <c r="AJ51" i="8"/>
  <c r="AH51" i="8"/>
  <c r="AF51" i="8"/>
  <c r="AD51" i="8"/>
  <c r="AB51" i="8"/>
  <c r="Z51" i="8"/>
  <c r="X51" i="8"/>
  <c r="V51" i="8"/>
  <c r="T51" i="8"/>
  <c r="R51" i="8"/>
  <c r="P51" i="8"/>
  <c r="N51" i="8"/>
  <c r="L51" i="8"/>
  <c r="J51" i="8"/>
  <c r="H51" i="8"/>
  <c r="F51" i="8"/>
  <c r="D51" i="8"/>
  <c r="AN50" i="8"/>
  <c r="AL50" i="8"/>
  <c r="AJ50" i="8"/>
  <c r="AH50" i="8"/>
  <c r="AF50" i="8"/>
  <c r="AD50" i="8"/>
  <c r="AB50" i="8"/>
  <c r="Z50" i="8"/>
  <c r="X50" i="8"/>
  <c r="V50" i="8"/>
  <c r="T50" i="8"/>
  <c r="R50" i="8"/>
  <c r="P50" i="8"/>
  <c r="N50" i="8"/>
  <c r="L50" i="8"/>
  <c r="J50" i="8"/>
  <c r="H50" i="8"/>
  <c r="F50" i="8"/>
  <c r="D50" i="8"/>
  <c r="AN49" i="8"/>
  <c r="AL49" i="8"/>
  <c r="AJ49" i="8"/>
  <c r="AH49" i="8"/>
  <c r="AF49" i="8"/>
  <c r="AD49" i="8"/>
  <c r="AB49" i="8"/>
  <c r="Z49" i="8"/>
  <c r="X49" i="8"/>
  <c r="V49" i="8"/>
  <c r="T49" i="8"/>
  <c r="R49" i="8"/>
  <c r="P49" i="8"/>
  <c r="N49" i="8"/>
  <c r="L49" i="8"/>
  <c r="J49" i="8"/>
  <c r="H49" i="8"/>
  <c r="F49" i="8"/>
  <c r="D49" i="8"/>
  <c r="AN48" i="8"/>
  <c r="AL48" i="8"/>
  <c r="AJ48" i="8"/>
  <c r="AH48" i="8"/>
  <c r="AF48" i="8"/>
  <c r="AD48" i="8"/>
  <c r="AB48" i="8"/>
  <c r="Z48" i="8"/>
  <c r="X48" i="8"/>
  <c r="V48" i="8"/>
  <c r="T48" i="8"/>
  <c r="R48" i="8"/>
  <c r="P48" i="8"/>
  <c r="N48" i="8"/>
  <c r="L48" i="8"/>
  <c r="J48" i="8"/>
  <c r="H48" i="8"/>
  <c r="F48" i="8"/>
  <c r="D48" i="8"/>
  <c r="AN47" i="8"/>
  <c r="AL47" i="8"/>
  <c r="AJ47" i="8"/>
  <c r="AH47" i="8"/>
  <c r="AF47" i="8"/>
  <c r="AD47" i="8"/>
  <c r="AB47" i="8"/>
  <c r="Z47" i="8"/>
  <c r="X47" i="8"/>
  <c r="V47" i="8"/>
  <c r="T47" i="8"/>
  <c r="R47" i="8"/>
  <c r="P47" i="8"/>
  <c r="N47" i="8"/>
  <c r="L47" i="8"/>
  <c r="J47" i="8"/>
  <c r="H47" i="8"/>
  <c r="F47" i="8"/>
  <c r="D47" i="8"/>
  <c r="AN46" i="8"/>
  <c r="AL46" i="8"/>
  <c r="AJ46" i="8"/>
  <c r="AH46" i="8"/>
  <c r="AF46" i="8"/>
  <c r="AD46" i="8"/>
  <c r="AB46" i="8"/>
  <c r="Z46" i="8"/>
  <c r="X46" i="8"/>
  <c r="V46" i="8"/>
  <c r="T46" i="8"/>
  <c r="R46" i="8"/>
  <c r="P46" i="8"/>
  <c r="N46" i="8"/>
  <c r="L46" i="8"/>
  <c r="J46" i="8"/>
  <c r="H46" i="8"/>
  <c r="F46" i="8"/>
  <c r="D46" i="8"/>
  <c r="AN45" i="8"/>
  <c r="AL45" i="8"/>
  <c r="AJ45" i="8"/>
  <c r="AH45" i="8"/>
  <c r="AF45" i="8"/>
  <c r="AD45" i="8"/>
  <c r="AB45" i="8"/>
  <c r="Z45" i="8"/>
  <c r="X45" i="8"/>
  <c r="V45" i="8"/>
  <c r="T45" i="8"/>
  <c r="R45" i="8"/>
  <c r="P45" i="8"/>
  <c r="N45" i="8"/>
  <c r="L45" i="8"/>
  <c r="J45" i="8"/>
  <c r="H45" i="8"/>
  <c r="F45" i="8"/>
  <c r="D45" i="8"/>
  <c r="AN44" i="8"/>
  <c r="AL44" i="8"/>
  <c r="AJ44" i="8"/>
  <c r="AH44" i="8"/>
  <c r="AF44" i="8"/>
  <c r="AD44" i="8"/>
  <c r="AB44" i="8"/>
  <c r="Z44" i="8"/>
  <c r="X44" i="8"/>
  <c r="V44" i="8"/>
  <c r="T44" i="8"/>
  <c r="R44" i="8"/>
  <c r="P44" i="8"/>
  <c r="N44" i="8"/>
  <c r="L44" i="8"/>
  <c r="J44" i="8"/>
  <c r="H44" i="8"/>
  <c r="F44" i="8"/>
  <c r="D44" i="8"/>
  <c r="AN43" i="8"/>
  <c r="AL43" i="8"/>
  <c r="AJ43" i="8"/>
  <c r="AH43" i="8"/>
  <c r="AF43" i="8"/>
  <c r="AD43" i="8"/>
  <c r="AB43" i="8"/>
  <c r="Z43" i="8"/>
  <c r="X43" i="8"/>
  <c r="V43" i="8"/>
  <c r="T43" i="8"/>
  <c r="R43" i="8"/>
  <c r="P43" i="8"/>
  <c r="N43" i="8"/>
  <c r="L43" i="8"/>
  <c r="J43" i="8"/>
  <c r="H43" i="8"/>
  <c r="F43" i="8"/>
  <c r="D43" i="8"/>
  <c r="AN42" i="8"/>
  <c r="AL42" i="8"/>
  <c r="AJ42" i="8"/>
  <c r="AH42" i="8"/>
  <c r="AF42" i="8"/>
  <c r="AD42" i="8"/>
  <c r="AB42" i="8"/>
  <c r="Z42" i="8"/>
  <c r="X42" i="8"/>
  <c r="V42" i="8"/>
  <c r="T42" i="8"/>
  <c r="R42" i="8"/>
  <c r="P42" i="8"/>
  <c r="N42" i="8"/>
  <c r="L42" i="8"/>
  <c r="J42" i="8"/>
  <c r="H42" i="8"/>
  <c r="F42" i="8"/>
  <c r="D42" i="8"/>
  <c r="AN41" i="8"/>
  <c r="AL41" i="8"/>
  <c r="AJ41" i="8"/>
  <c r="AH41" i="8"/>
  <c r="AF41" i="8"/>
  <c r="AD41" i="8"/>
  <c r="AB41" i="8"/>
  <c r="Z41" i="8"/>
  <c r="X41" i="8"/>
  <c r="V41" i="8"/>
  <c r="T41" i="8"/>
  <c r="R41" i="8"/>
  <c r="P41" i="8"/>
  <c r="N41" i="8"/>
  <c r="L41" i="8"/>
  <c r="J41" i="8"/>
  <c r="H41" i="8"/>
  <c r="F41" i="8"/>
  <c r="D41" i="8"/>
  <c r="AN40" i="8"/>
  <c r="AL40" i="8"/>
  <c r="AJ40" i="8"/>
  <c r="AH40" i="8"/>
  <c r="AF40" i="8"/>
  <c r="AD40" i="8"/>
  <c r="AB40" i="8"/>
  <c r="Z40" i="8"/>
  <c r="X40" i="8"/>
  <c r="V40" i="8"/>
  <c r="T40" i="8"/>
  <c r="R40" i="8"/>
  <c r="P40" i="8"/>
  <c r="N40" i="8"/>
  <c r="L40" i="8"/>
  <c r="J40" i="8"/>
  <c r="H40" i="8"/>
  <c r="F40" i="8"/>
  <c r="D40" i="8"/>
  <c r="AN39" i="8"/>
  <c r="AL39" i="8"/>
  <c r="AJ39" i="8"/>
  <c r="AH39" i="8"/>
  <c r="AF39" i="8"/>
  <c r="AD39" i="8"/>
  <c r="AB39" i="8"/>
  <c r="Z39" i="8"/>
  <c r="X39" i="8"/>
  <c r="V39" i="8"/>
  <c r="T39" i="8"/>
  <c r="R39" i="8"/>
  <c r="P39" i="8"/>
  <c r="N39" i="8"/>
  <c r="L39" i="8"/>
  <c r="J39" i="8"/>
  <c r="H39" i="8"/>
  <c r="F39" i="8"/>
  <c r="D39" i="8"/>
  <c r="AN38" i="8"/>
  <c r="AL38" i="8"/>
  <c r="AJ38" i="8"/>
  <c r="AH38" i="8"/>
  <c r="AF38" i="8"/>
  <c r="AD38" i="8"/>
  <c r="AB38" i="8"/>
  <c r="Z38" i="8"/>
  <c r="X38" i="8"/>
  <c r="V38" i="8"/>
  <c r="T38" i="8"/>
  <c r="R38" i="8"/>
  <c r="P38" i="8"/>
  <c r="N38" i="8"/>
  <c r="L38" i="8"/>
  <c r="J38" i="8"/>
  <c r="H38" i="8"/>
  <c r="F38" i="8"/>
  <c r="D38" i="8"/>
  <c r="AN37" i="8"/>
  <c r="AL37" i="8"/>
  <c r="AJ37" i="8"/>
  <c r="AH37" i="8"/>
  <c r="AF37" i="8"/>
  <c r="AD37" i="8"/>
  <c r="AB37" i="8"/>
  <c r="Z37" i="8"/>
  <c r="X37" i="8"/>
  <c r="V37" i="8"/>
  <c r="T37" i="8"/>
  <c r="R37" i="8"/>
  <c r="P37" i="8"/>
  <c r="N37" i="8"/>
  <c r="L37" i="8"/>
  <c r="J37" i="8"/>
  <c r="H37" i="8"/>
  <c r="F37" i="8"/>
  <c r="D37" i="8"/>
  <c r="AN36" i="8"/>
  <c r="AL36" i="8"/>
  <c r="AJ36" i="8"/>
  <c r="AH36" i="8"/>
  <c r="AF36" i="8"/>
  <c r="AD36" i="8"/>
  <c r="AB36" i="8"/>
  <c r="Z36" i="8"/>
  <c r="X36" i="8"/>
  <c r="V36" i="8"/>
  <c r="T36" i="8"/>
  <c r="R36" i="8"/>
  <c r="P36" i="8"/>
  <c r="N36" i="8"/>
  <c r="L36" i="8"/>
  <c r="J36" i="8"/>
  <c r="H36" i="8"/>
  <c r="F36" i="8"/>
  <c r="D36" i="8"/>
  <c r="AN35" i="8"/>
  <c r="AL35" i="8"/>
  <c r="AJ35" i="8"/>
  <c r="AH35" i="8"/>
  <c r="AF35" i="8"/>
  <c r="AD35" i="8"/>
  <c r="AB35" i="8"/>
  <c r="Z35" i="8"/>
  <c r="X35" i="8"/>
  <c r="V35" i="8"/>
  <c r="T35" i="8"/>
  <c r="R35" i="8"/>
  <c r="P35" i="8"/>
  <c r="N35" i="8"/>
  <c r="L35" i="8"/>
  <c r="J35" i="8"/>
  <c r="H35" i="8"/>
  <c r="F35" i="8"/>
  <c r="D35" i="8"/>
  <c r="AN34" i="8"/>
  <c r="AL34" i="8"/>
  <c r="AJ34" i="8"/>
  <c r="AH34" i="8"/>
  <c r="AF34" i="8"/>
  <c r="AD34" i="8"/>
  <c r="AB34" i="8"/>
  <c r="Z34" i="8"/>
  <c r="X34" i="8"/>
  <c r="V34" i="8"/>
  <c r="T34" i="8"/>
  <c r="R34" i="8"/>
  <c r="P34" i="8"/>
  <c r="N34" i="8"/>
  <c r="L34" i="8"/>
  <c r="J34" i="8"/>
  <c r="H34" i="8"/>
  <c r="F34" i="8"/>
  <c r="D34" i="8"/>
  <c r="AN33" i="8"/>
  <c r="AL33" i="8"/>
  <c r="AJ33" i="8"/>
  <c r="AH33" i="8"/>
  <c r="AF33" i="8"/>
  <c r="AD33" i="8"/>
  <c r="AB33" i="8"/>
  <c r="Z33" i="8"/>
  <c r="X33" i="8"/>
  <c r="V33" i="8"/>
  <c r="T33" i="8"/>
  <c r="R33" i="8"/>
  <c r="P33" i="8"/>
  <c r="N33" i="8"/>
  <c r="L33" i="8"/>
  <c r="J33" i="8"/>
  <c r="H33" i="8"/>
  <c r="F33" i="8"/>
  <c r="D33" i="8"/>
  <c r="AN32" i="8"/>
  <c r="AL32" i="8"/>
  <c r="AJ32" i="8"/>
  <c r="AH32" i="8"/>
  <c r="AF32" i="8"/>
  <c r="AD32" i="8"/>
  <c r="AB32" i="8"/>
  <c r="Z32" i="8"/>
  <c r="X32" i="8"/>
  <c r="V32" i="8"/>
  <c r="T32" i="8"/>
  <c r="R32" i="8"/>
  <c r="P32" i="8"/>
  <c r="N32" i="8"/>
  <c r="L32" i="8"/>
  <c r="J32" i="8"/>
  <c r="H32" i="8"/>
  <c r="F32" i="8"/>
  <c r="D32" i="8"/>
  <c r="AN31" i="8"/>
  <c r="AL31" i="8"/>
  <c r="AJ31" i="8"/>
  <c r="AH31" i="8"/>
  <c r="AF31" i="8"/>
  <c r="AD31" i="8"/>
  <c r="AB31" i="8"/>
  <c r="Z31" i="8"/>
  <c r="X31" i="8"/>
  <c r="V31" i="8"/>
  <c r="T31" i="8"/>
  <c r="R31" i="8"/>
  <c r="P31" i="8"/>
  <c r="N31" i="8"/>
  <c r="L31" i="8"/>
  <c r="J31" i="8"/>
  <c r="H31" i="8"/>
  <c r="F31" i="8"/>
  <c r="D31" i="8"/>
  <c r="AN30" i="8"/>
  <c r="AL30" i="8"/>
  <c r="AJ30" i="8"/>
  <c r="AH30" i="8"/>
  <c r="AF30" i="8"/>
  <c r="AD30" i="8"/>
  <c r="AB30" i="8"/>
  <c r="Z30" i="8"/>
  <c r="X30" i="8"/>
  <c r="V30" i="8"/>
  <c r="T30" i="8"/>
  <c r="R30" i="8"/>
  <c r="P30" i="8"/>
  <c r="N30" i="8"/>
  <c r="L30" i="8"/>
  <c r="J30" i="8"/>
  <c r="H30" i="8"/>
  <c r="F30" i="8"/>
  <c r="D30" i="8"/>
  <c r="AN29" i="8"/>
  <c r="AL29" i="8"/>
  <c r="AJ29" i="8"/>
  <c r="AH29" i="8"/>
  <c r="AF29" i="8"/>
  <c r="AD29" i="8"/>
  <c r="AB29" i="8"/>
  <c r="Z29" i="8"/>
  <c r="X29" i="8"/>
  <c r="V29" i="8"/>
  <c r="T29" i="8"/>
  <c r="R29" i="8"/>
  <c r="P29" i="8"/>
  <c r="N29" i="8"/>
  <c r="L29" i="8"/>
  <c r="J29" i="8"/>
  <c r="H29" i="8"/>
  <c r="F29" i="8"/>
  <c r="D29" i="8"/>
  <c r="AN28" i="8"/>
  <c r="AL28" i="8"/>
  <c r="AJ28" i="8"/>
  <c r="AH28" i="8"/>
  <c r="AF28" i="8"/>
  <c r="AD28" i="8"/>
  <c r="AB28" i="8"/>
  <c r="Z28" i="8"/>
  <c r="X28" i="8"/>
  <c r="V28" i="8"/>
  <c r="T28" i="8"/>
  <c r="R28" i="8"/>
  <c r="P28" i="8"/>
  <c r="N28" i="8"/>
  <c r="L28" i="8"/>
  <c r="J28" i="8"/>
  <c r="H28" i="8"/>
  <c r="F28" i="8"/>
  <c r="D28" i="8"/>
  <c r="AN27" i="8"/>
  <c r="AL27" i="8"/>
  <c r="AJ27" i="8"/>
  <c r="AH27" i="8"/>
  <c r="AF27" i="8"/>
  <c r="AD27" i="8"/>
  <c r="AB27" i="8"/>
  <c r="Z27" i="8"/>
  <c r="X27" i="8"/>
  <c r="V27" i="8"/>
  <c r="T27" i="8"/>
  <c r="R27" i="8"/>
  <c r="P27" i="8"/>
  <c r="N27" i="8"/>
  <c r="L27" i="8"/>
  <c r="J27" i="8"/>
  <c r="H27" i="8"/>
  <c r="F27" i="8"/>
  <c r="D27" i="8"/>
  <c r="AN26" i="8"/>
  <c r="AL26" i="8"/>
  <c r="AJ26" i="8"/>
  <c r="AH26" i="8"/>
  <c r="AF26" i="8"/>
  <c r="AD26" i="8"/>
  <c r="AB26" i="8"/>
  <c r="Z26" i="8"/>
  <c r="X26" i="8"/>
  <c r="V26" i="8"/>
  <c r="T26" i="8"/>
  <c r="R26" i="8"/>
  <c r="P26" i="8"/>
  <c r="N26" i="8"/>
  <c r="L26" i="8"/>
  <c r="J26" i="8"/>
  <c r="H26" i="8"/>
  <c r="F26" i="8"/>
  <c r="D26" i="8"/>
  <c r="AN25" i="8"/>
  <c r="AL25" i="8"/>
  <c r="AJ25" i="8"/>
  <c r="AH25" i="8"/>
  <c r="AF25" i="8"/>
  <c r="AD25" i="8"/>
  <c r="AB25" i="8"/>
  <c r="Z25" i="8"/>
  <c r="X25" i="8"/>
  <c r="V25" i="8"/>
  <c r="T25" i="8"/>
  <c r="R25" i="8"/>
  <c r="P25" i="8"/>
  <c r="N25" i="8"/>
  <c r="L25" i="8"/>
  <c r="J25" i="8"/>
  <c r="H25" i="8"/>
  <c r="F25" i="8"/>
  <c r="D25" i="8"/>
  <c r="AL24" i="8"/>
  <c r="AJ24" i="8"/>
  <c r="AH24" i="8"/>
  <c r="AF24" i="8"/>
  <c r="AD24" i="8"/>
  <c r="AB24" i="8"/>
  <c r="Z24" i="8"/>
  <c r="X24" i="8"/>
  <c r="V24" i="8"/>
  <c r="T24" i="8"/>
  <c r="R24" i="8"/>
  <c r="P24" i="8"/>
  <c r="N24" i="8"/>
  <c r="L24" i="8"/>
  <c r="J24" i="8"/>
  <c r="H24" i="8"/>
  <c r="F24" i="8"/>
  <c r="D24" i="8"/>
  <c r="AN23" i="8"/>
  <c r="AL23" i="8"/>
  <c r="AJ23" i="8"/>
  <c r="AH23" i="8"/>
  <c r="AF23" i="8"/>
  <c r="AD23" i="8"/>
  <c r="AB23" i="8"/>
  <c r="Z23" i="8"/>
  <c r="X23" i="8"/>
  <c r="V23" i="8"/>
  <c r="T23" i="8"/>
  <c r="R23" i="8"/>
  <c r="P23" i="8"/>
  <c r="N23" i="8"/>
  <c r="L23" i="8"/>
  <c r="J23" i="8"/>
  <c r="H23" i="8"/>
  <c r="F23" i="8"/>
  <c r="D23" i="8"/>
  <c r="AN22" i="8"/>
  <c r="AL22" i="8"/>
  <c r="AJ22" i="8"/>
  <c r="AH22" i="8"/>
  <c r="AF22" i="8"/>
  <c r="AD22" i="8"/>
  <c r="AB22" i="8"/>
  <c r="Z22" i="8"/>
  <c r="X22" i="8"/>
  <c r="V22" i="8"/>
  <c r="T22" i="8"/>
  <c r="R22" i="8"/>
  <c r="P22" i="8"/>
  <c r="N22" i="8"/>
  <c r="L22" i="8"/>
  <c r="J22" i="8"/>
  <c r="H22" i="8"/>
  <c r="F22" i="8"/>
  <c r="D22" i="8"/>
  <c r="AN21" i="8"/>
  <c r="AL21" i="8"/>
  <c r="AJ21" i="8"/>
  <c r="AH21" i="8"/>
  <c r="AF21" i="8"/>
  <c r="AD21" i="8"/>
  <c r="AB21" i="8"/>
  <c r="Z21" i="8"/>
  <c r="X21" i="8"/>
  <c r="V21" i="8"/>
  <c r="T21" i="8"/>
  <c r="R21" i="8"/>
  <c r="P21" i="8"/>
  <c r="N21" i="8"/>
  <c r="L21" i="8"/>
  <c r="J21" i="8"/>
  <c r="H21" i="8"/>
  <c r="F21" i="8"/>
  <c r="D21" i="8"/>
  <c r="AN20" i="8"/>
  <c r="AL20" i="8"/>
  <c r="AJ20" i="8"/>
  <c r="AH20" i="8"/>
  <c r="AF20" i="8"/>
  <c r="AD20" i="8"/>
  <c r="AB20" i="8"/>
  <c r="Z20" i="8"/>
  <c r="X20" i="8"/>
  <c r="V20" i="8"/>
  <c r="T20" i="8"/>
  <c r="R20" i="8"/>
  <c r="P20" i="8"/>
  <c r="N20" i="8"/>
  <c r="L20" i="8"/>
  <c r="J20" i="8"/>
  <c r="H20" i="8"/>
  <c r="F20" i="8"/>
  <c r="D20" i="8"/>
  <c r="AN19" i="8"/>
  <c r="AL19" i="8"/>
  <c r="AJ19" i="8"/>
  <c r="AH19" i="8"/>
  <c r="AF19" i="8"/>
  <c r="AD19" i="8"/>
  <c r="AB19" i="8"/>
  <c r="Z19" i="8"/>
  <c r="X19" i="8"/>
  <c r="V19" i="8"/>
  <c r="T19" i="8"/>
  <c r="R19" i="8"/>
  <c r="P19" i="8"/>
  <c r="N19" i="8"/>
  <c r="L19" i="8"/>
  <c r="J19" i="8"/>
  <c r="H19" i="8"/>
  <c r="F19" i="8"/>
  <c r="D19" i="8"/>
  <c r="AN18" i="8"/>
  <c r="AL18" i="8"/>
  <c r="AJ18" i="8"/>
  <c r="AH18" i="8"/>
  <c r="AF18" i="8"/>
  <c r="AD18" i="8"/>
  <c r="AB18" i="8"/>
  <c r="Z18" i="8"/>
  <c r="X18" i="8"/>
  <c r="V18" i="8"/>
  <c r="T18" i="8"/>
  <c r="R18" i="8"/>
  <c r="P18" i="8"/>
  <c r="N18" i="8"/>
  <c r="L18" i="8"/>
  <c r="J18" i="8"/>
  <c r="H18" i="8"/>
  <c r="F18" i="8"/>
  <c r="D18" i="8"/>
  <c r="AN17" i="8"/>
  <c r="AL17" i="8"/>
  <c r="AJ17" i="8"/>
  <c r="AH17" i="8"/>
  <c r="AF17" i="8"/>
  <c r="AD17" i="8"/>
  <c r="AB17" i="8"/>
  <c r="Z17" i="8"/>
  <c r="X17" i="8"/>
  <c r="V17" i="8"/>
  <c r="T17" i="8"/>
  <c r="R17" i="8"/>
  <c r="P17" i="8"/>
  <c r="N17" i="8"/>
  <c r="L17" i="8"/>
  <c r="J17" i="8"/>
  <c r="H17" i="8"/>
  <c r="F17" i="8"/>
  <c r="D17" i="8"/>
  <c r="AN16" i="8"/>
  <c r="AL16" i="8"/>
  <c r="AJ16" i="8"/>
  <c r="AH16" i="8"/>
  <c r="AF16" i="8"/>
  <c r="AD16" i="8"/>
  <c r="AB16" i="8"/>
  <c r="Z16" i="8"/>
  <c r="X16" i="8"/>
  <c r="V16" i="8"/>
  <c r="T16" i="8"/>
  <c r="R16" i="8"/>
  <c r="P16" i="8"/>
  <c r="N16" i="8"/>
  <c r="L16" i="8"/>
  <c r="J16" i="8"/>
  <c r="H16" i="8"/>
  <c r="F16" i="8"/>
  <c r="D16" i="8"/>
  <c r="AN15" i="8"/>
  <c r="AL15" i="8"/>
  <c r="AJ15" i="8"/>
  <c r="AH15" i="8"/>
  <c r="AF15" i="8"/>
  <c r="AD15" i="8"/>
  <c r="AB15" i="8"/>
  <c r="Z15" i="8"/>
  <c r="X15" i="8"/>
  <c r="V15" i="8"/>
  <c r="T15" i="8"/>
  <c r="R15" i="8"/>
  <c r="P15" i="8"/>
  <c r="N15" i="8"/>
  <c r="L15" i="8"/>
  <c r="J15" i="8"/>
  <c r="H15" i="8"/>
  <c r="F15" i="8"/>
  <c r="D15" i="8"/>
  <c r="AN14" i="8"/>
  <c r="AL14" i="8"/>
  <c r="AJ14" i="8"/>
  <c r="AH14" i="8"/>
  <c r="AF14" i="8"/>
  <c r="AD14" i="8"/>
  <c r="AB14" i="8"/>
  <c r="Z14" i="8"/>
  <c r="X14" i="8"/>
  <c r="V14" i="8"/>
  <c r="T14" i="8"/>
  <c r="R14" i="8"/>
  <c r="P14" i="8"/>
  <c r="N14" i="8"/>
  <c r="L14" i="8"/>
  <c r="J14" i="8"/>
  <c r="H14" i="8"/>
  <c r="F14" i="8"/>
  <c r="D14" i="8"/>
  <c r="AN13" i="8"/>
  <c r="AL13" i="8"/>
  <c r="AJ13" i="8"/>
  <c r="AH13" i="8"/>
  <c r="AF13" i="8"/>
  <c r="AD13" i="8"/>
  <c r="AB13" i="8"/>
  <c r="Z13" i="8"/>
  <c r="X13" i="8"/>
  <c r="V13" i="8"/>
  <c r="T13" i="8"/>
  <c r="R13" i="8"/>
  <c r="P13" i="8"/>
  <c r="N13" i="8"/>
  <c r="L13" i="8"/>
  <c r="J13" i="8"/>
  <c r="H13" i="8"/>
  <c r="F13" i="8"/>
  <c r="D13" i="8"/>
  <c r="AN12" i="8"/>
  <c r="AL12" i="8"/>
  <c r="AJ12" i="8"/>
  <c r="AH12" i="8"/>
  <c r="AF12" i="8"/>
  <c r="AD12" i="8"/>
  <c r="AB12" i="8"/>
  <c r="Z12" i="8"/>
  <c r="X12" i="8"/>
  <c r="V12" i="8"/>
  <c r="T12" i="8"/>
  <c r="R12" i="8"/>
  <c r="P12" i="8"/>
  <c r="N12" i="8"/>
  <c r="L12" i="8"/>
  <c r="J12" i="8"/>
  <c r="H12" i="8"/>
  <c r="F12" i="8"/>
  <c r="D12" i="8"/>
  <c r="AN11" i="8"/>
  <c r="AL11" i="8"/>
  <c r="AJ11" i="8"/>
  <c r="AH11" i="8"/>
  <c r="AF11" i="8"/>
  <c r="AD11" i="8"/>
  <c r="AB11" i="8"/>
  <c r="Z11" i="8"/>
  <c r="X11" i="8"/>
  <c r="V11" i="8"/>
  <c r="T11" i="8"/>
  <c r="R11" i="8"/>
  <c r="P11" i="8"/>
  <c r="N11" i="8"/>
  <c r="L11" i="8"/>
  <c r="J11" i="8"/>
  <c r="H11" i="8"/>
  <c r="F11" i="8"/>
  <c r="D11" i="8"/>
  <c r="AN10" i="8"/>
  <c r="AL10" i="8"/>
  <c r="AJ10" i="8"/>
  <c r="AH10" i="8"/>
  <c r="AF10" i="8"/>
  <c r="AD10" i="8"/>
  <c r="AB10" i="8"/>
  <c r="Z10" i="8"/>
  <c r="X10" i="8"/>
  <c r="V10" i="8"/>
  <c r="T10" i="8"/>
  <c r="R10" i="8"/>
  <c r="P10" i="8"/>
  <c r="N10" i="8"/>
  <c r="L10" i="8"/>
  <c r="J10" i="8"/>
  <c r="H10" i="8"/>
  <c r="F10" i="8"/>
  <c r="D10" i="8"/>
  <c r="AN9" i="8"/>
  <c r="AL9" i="8"/>
  <c r="AJ9" i="8"/>
  <c r="AH9" i="8"/>
  <c r="AF9" i="8"/>
  <c r="AD9" i="8"/>
  <c r="AB9" i="8"/>
  <c r="Z9" i="8"/>
  <c r="X9" i="8"/>
  <c r="V9" i="8"/>
  <c r="T9" i="8"/>
  <c r="R9" i="8"/>
  <c r="P9" i="8"/>
  <c r="N9" i="8"/>
  <c r="L9" i="8"/>
  <c r="J9" i="8"/>
  <c r="H9" i="8"/>
  <c r="F9" i="8"/>
  <c r="D9" i="8"/>
  <c r="AN8" i="8"/>
  <c r="AL8" i="8"/>
  <c r="AJ8" i="8"/>
  <c r="AH8" i="8"/>
  <c r="AF8" i="8"/>
  <c r="AD8" i="8"/>
  <c r="AB8" i="8"/>
  <c r="Z8" i="8"/>
  <c r="X8" i="8"/>
  <c r="V8" i="8"/>
  <c r="T8" i="8"/>
  <c r="R8" i="8"/>
  <c r="P8" i="8"/>
  <c r="N8" i="8"/>
  <c r="L8" i="8"/>
  <c r="J8" i="8"/>
  <c r="H8" i="8"/>
  <c r="F8" i="8"/>
  <c r="D8" i="8"/>
</calcChain>
</file>

<file path=xl/sharedStrings.xml><?xml version="1.0" encoding="utf-8"?>
<sst xmlns="http://schemas.openxmlformats.org/spreadsheetml/2006/main" count="117" uniqueCount="83">
  <si>
    <t>CASILLA</t>
  </si>
  <si>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</si>
  <si>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</si>
  <si>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</si>
  <si>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</si>
  <si>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</si>
  <si>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</si>
  <si>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</si>
  <si>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</si>
  <si>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</si>
  <si>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</si>
  <si>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</si>
  <si>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Sesión de Cómputo Distrital celebrada el 9 de junio de 2021.</t>
  </si>
  <si>
    <t>RESULTADOS A NIVEL CASILLA DE LA ELECCIÓN DE DIPUTACIONES LOCALES POR EL PRINCIPIO DE MAYORÍA RELATIVA</t>
  </si>
  <si>
    <t>1 B</t>
  </si>
  <si>
    <t>2 B</t>
  </si>
  <si>
    <t>3 B</t>
  </si>
  <si>
    <t>5 B</t>
  </si>
  <si>
    <t>5 C1</t>
  </si>
  <si>
    <t>6 B</t>
  </si>
  <si>
    <t>6 C1</t>
  </si>
  <si>
    <t>7 B</t>
  </si>
  <si>
    <t>7 C1</t>
  </si>
  <si>
    <t>8 B</t>
  </si>
  <si>
    <t>8 C1</t>
  </si>
  <si>
    <t>11 B</t>
  </si>
  <si>
    <t>11 C1</t>
  </si>
  <si>
    <t>12 B</t>
  </si>
  <si>
    <t>12 C1</t>
  </si>
  <si>
    <t>12 C2</t>
  </si>
  <si>
    <t>12 S1</t>
  </si>
  <si>
    <t>24 B</t>
  </si>
  <si>
    <t>24 C1</t>
  </si>
  <si>
    <t>25 B</t>
  </si>
  <si>
    <t>26 B</t>
  </si>
  <si>
    <t>26 C1</t>
  </si>
  <si>
    <t>27 B</t>
  </si>
  <si>
    <t>27 C1</t>
  </si>
  <si>
    <t>29 B</t>
  </si>
  <si>
    <t>29 C1</t>
  </si>
  <si>
    <t>30 B</t>
  </si>
  <si>
    <t>30 C1</t>
  </si>
  <si>
    <t>31 B</t>
  </si>
  <si>
    <t>44 B</t>
  </si>
  <si>
    <t>44 C1</t>
  </si>
  <si>
    <t>45 B</t>
  </si>
  <si>
    <t>45 C1</t>
  </si>
  <si>
    <t>46 B</t>
  </si>
  <si>
    <t>46 C1</t>
  </si>
  <si>
    <t>47 B</t>
  </si>
  <si>
    <t>47 C1</t>
  </si>
  <si>
    <t>48 B</t>
  </si>
  <si>
    <t>48 C1</t>
  </si>
  <si>
    <t>118 B</t>
  </si>
  <si>
    <t>118 C1</t>
  </si>
  <si>
    <t>119 B</t>
  </si>
  <si>
    <t>120 B</t>
  </si>
  <si>
    <t>120 C1</t>
  </si>
  <si>
    <t>121 B</t>
  </si>
  <si>
    <t>121 C1</t>
  </si>
  <si>
    <t>122 B</t>
  </si>
  <si>
    <t>122 C1</t>
  </si>
  <si>
    <t>122 S1</t>
  </si>
  <si>
    <t>123 B</t>
  </si>
  <si>
    <t>123 C1</t>
  </si>
  <si>
    <t>440 B</t>
  </si>
  <si>
    <t>440 C1</t>
  </si>
  <si>
    <t>440 C2</t>
  </si>
  <si>
    <t>441 B</t>
  </si>
  <si>
    <t>441 C1</t>
  </si>
  <si>
    <t>441 C2</t>
  </si>
  <si>
    <t>442 B</t>
  </si>
  <si>
    <t>442 C1</t>
  </si>
  <si>
    <t>442 C2</t>
  </si>
  <si>
    <t>443 B</t>
  </si>
  <si>
    <t>443 C1</t>
  </si>
  <si>
    <t>443 C2</t>
  </si>
  <si>
    <t>444 B</t>
  </si>
  <si>
    <t>445 B</t>
  </si>
  <si>
    <t>445 C1</t>
  </si>
  <si>
    <t>446 B</t>
  </si>
  <si>
    <t>447 B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</si>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</sst>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Arial"/>
      <family val="2"/>
    </font>
    <font>
      <sz val="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0" fontId="28" fillId="33" borderId="15" xfId="0" applyFont="1" applyFill="1" applyBorder="1" applyAlignment="1">
      <alignment horizontal="center" vertical="center"/>
    </xf>
    <xf numFmtId="164" fontId="28" fillId="33" borderId="15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95250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545972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173655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85725</xdr:rowOff>
    </xdr:from>
    <xdr:to>
      <xdr:col>11</xdr:col>
      <xdr:colOff>221052</xdr:colOff>
      <xdr:row>5</xdr:row>
      <xdr:rowOff>419250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181100"/>
          <a:ext cx="325827" cy="333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221107</xdr:colOff>
      <xdr:row>5</xdr:row>
      <xdr:rowOff>419274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221107</xdr:colOff>
      <xdr:row>5</xdr:row>
      <xdr:rowOff>419274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221107</xdr:colOff>
      <xdr:row>5</xdr:row>
      <xdr:rowOff>419274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221107</xdr:colOff>
      <xdr:row>5</xdr:row>
      <xdr:rowOff>419274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221107</xdr:colOff>
      <xdr:row>5</xdr:row>
      <xdr:rowOff>419274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221107</xdr:colOff>
      <xdr:row>5</xdr:row>
      <xdr:rowOff>419274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221107</xdr:colOff>
      <xdr:row>5</xdr:row>
      <xdr:rowOff>419274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221107</xdr:colOff>
      <xdr:row>5</xdr:row>
      <xdr:rowOff>419274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221107</xdr:colOff>
      <xdr:row>5</xdr:row>
      <xdr:rowOff>419274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425034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581" y="1233487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176214</xdr:colOff>
      <xdr:row>5</xdr:row>
      <xdr:rowOff>422653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1463" y="1231106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422651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394" y="1231104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47626</xdr:colOff>
      <xdr:row>5</xdr:row>
      <xdr:rowOff>428019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1240631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425638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182" y="1238250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42863</xdr:colOff>
      <xdr:row>5</xdr:row>
      <xdr:rowOff>428625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612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428624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1245394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30957</xdr:colOff>
      <xdr:row>5</xdr:row>
      <xdr:rowOff>428625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428623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487" y="1245393"/>
          <a:ext cx="238126" cy="278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5"/>
  <sheetViews>
    <sheetView tabSelected="1" view="pageBreakPreview" zoomScale="80" zoomScaleNormal="100" zoomScaleSheetLayoutView="80" workbookViewId="0">
      <selection activeCell="A5" sqref="A5"/>
    </sheetView>
  </sheetViews>
  <sheetFormatPr baseColWidth="10" defaultColWidth="11.42578125" defaultRowHeight="9" x14ac:dyDescent="0.15"/>
  <cols>
    <col min="1" max="1" width="8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5.5703125" style="1" bestFit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5.5703125" style="1" bestFit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5.5703125" style="1" bestFit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5.57031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5703125" style="1" bestFit="1" customWidth="1"/>
    <col min="35" max="35" width="4.140625" style="1" bestFit="1" customWidth="1"/>
    <col min="36" max="36" width="5.5703125" style="1" bestFit="1" customWidth="1"/>
    <col min="37" max="37" width="4.140625" style="1" bestFit="1" customWidth="1"/>
    <col min="38" max="38" width="6.7109375" style="1" bestFit="1" customWidth="1"/>
    <col min="39" max="39" width="6.85546875" style="1" bestFit="1" customWidth="1"/>
    <col min="40" max="40" width="11" style="1" customWidth="1"/>
    <col min="41" max="16384" width="11.42578125" style="1"/>
  </cols>
  <sheetData>
    <row r="1" spans="1:40" s="2" customFormat="1" ht="17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</row>
    <row r="2" spans="1:40" s="2" customFormat="1" ht="17.25" customHeight="1" x14ac:dyDescent="0.2">
      <c r="A2" s="29" t="s">
        <v>82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</row>
    <row r="3" spans="1:40" s="2" customFormat="1" ht="17.2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</row>
    <row r="4" spans="1:40" s="2" customFormat="1" ht="17.25" customHeight="1" x14ac:dyDescent="0.2">
      <c r="A4" s="36" t="s">
        <v>13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0" s="2" customFormat="1" ht="17.25" customHeight="1" x14ac:dyDescent="0.2">
      <c r="A5" s="19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3"/>
      <c r="AA5" s="6"/>
      <c r="AC5" s="5"/>
      <c r="AD5" s="19"/>
      <c r="AE5" s="5"/>
      <c r="AF5" s="19"/>
      <c r="AG5" s="6"/>
      <c r="AI5" s="6"/>
      <c r="AK5" s="6"/>
      <c r="AM5" s="7"/>
      <c r="AN5" s="8" t="s">
        <v>12</v>
      </c>
    </row>
    <row r="6" spans="1:40" s="13" customFormat="1" ht="41.25" customHeight="1" x14ac:dyDescent="0.25">
      <c r="A6" s="9" t="s">
        <v>3</v>
      </c>
      <c r="B6" s="10" t="s">
        <v>0</v>
      </c>
      <c r="C6" s="30"/>
      <c r="D6" s="31"/>
      <c r="E6" s="30"/>
      <c r="F6" s="31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  <c r="S6" s="30"/>
      <c r="T6" s="31"/>
      <c r="U6" s="30"/>
      <c r="V6" s="31"/>
      <c r="W6" s="30"/>
      <c r="X6" s="31"/>
      <c r="Y6" s="30"/>
      <c r="Z6" s="31"/>
      <c r="AA6" s="30"/>
      <c r="AB6" s="31"/>
      <c r="AC6" s="30"/>
      <c r="AD6" s="31"/>
      <c r="AE6" s="32" t="s">
        <v>4</v>
      </c>
      <c r="AF6" s="33"/>
      <c r="AG6" s="32" t="s">
        <v>5</v>
      </c>
      <c r="AH6" s="33"/>
      <c r="AI6" s="34" t="s">
        <v>6</v>
      </c>
      <c r="AJ6" s="35"/>
      <c r="AK6" s="34" t="s">
        <v>7</v>
      </c>
      <c r="AL6" s="35"/>
      <c r="AM6" s="11" t="s">
        <v>8</v>
      </c>
      <c r="AN6" s="12" t="s">
        <v>9</v>
      </c>
    </row>
    <row r="7" spans="1:40" s="13" customFormat="1" ht="11.25" x14ac:dyDescent="0.25">
      <c r="A7" s="14"/>
      <c r="B7" s="15"/>
      <c r="C7" s="16" t="s">
        <v>10</v>
      </c>
      <c r="D7" s="16" t="s">
        <v>11</v>
      </c>
      <c r="E7" s="16" t="s">
        <v>10</v>
      </c>
      <c r="F7" s="16" t="s">
        <v>11</v>
      </c>
      <c r="G7" s="16" t="s">
        <v>10</v>
      </c>
      <c r="H7" s="16" t="s">
        <v>11</v>
      </c>
      <c r="I7" s="16" t="s">
        <v>10</v>
      </c>
      <c r="J7" s="16" t="s">
        <v>11</v>
      </c>
      <c r="K7" s="16" t="s">
        <v>10</v>
      </c>
      <c r="L7" s="16" t="s">
        <v>11</v>
      </c>
      <c r="M7" s="16" t="s">
        <v>10</v>
      </c>
      <c r="N7" s="16" t="s">
        <v>11</v>
      </c>
      <c r="O7" s="16" t="s">
        <v>10</v>
      </c>
      <c r="P7" s="16" t="s">
        <v>11</v>
      </c>
      <c r="Q7" s="16" t="s">
        <v>10</v>
      </c>
      <c r="R7" s="16" t="s">
        <v>11</v>
      </c>
      <c r="S7" s="16" t="s">
        <v>10</v>
      </c>
      <c r="T7" s="16" t="s">
        <v>11</v>
      </c>
      <c r="U7" s="16" t="s">
        <v>10</v>
      </c>
      <c r="V7" s="16" t="s">
        <v>11</v>
      </c>
      <c r="W7" s="16" t="s">
        <v>10</v>
      </c>
      <c r="X7" s="16" t="s">
        <v>11</v>
      </c>
      <c r="Y7" s="16" t="s">
        <v>10</v>
      </c>
      <c r="Z7" s="16" t="s">
        <v>11</v>
      </c>
      <c r="AA7" s="16" t="s">
        <v>10</v>
      </c>
      <c r="AB7" s="16" t="s">
        <v>11</v>
      </c>
      <c r="AC7" s="16" t="s">
        <v>10</v>
      </c>
      <c r="AD7" s="16" t="s">
        <v>11</v>
      </c>
      <c r="AE7" s="16" t="s">
        <v>10</v>
      </c>
      <c r="AF7" s="16" t="s">
        <v>11</v>
      </c>
      <c r="AG7" s="16" t="s">
        <v>10</v>
      </c>
      <c r="AH7" s="16" t="s">
        <v>11</v>
      </c>
      <c r="AI7" s="16" t="s">
        <v>10</v>
      </c>
      <c r="AJ7" s="16" t="s">
        <v>11</v>
      </c>
      <c r="AK7" s="16" t="s">
        <v>10</v>
      </c>
      <c r="AL7" s="16" t="s">
        <v>11</v>
      </c>
      <c r="AM7" s="17"/>
      <c r="AN7" s="18"/>
    </row>
    <row r="8" spans="1:40" x14ac:dyDescent="0.15">
      <c r="A8" s="20">
        <v>7</v>
      </c>
      <c r="B8" s="21" t="s">
        <v>14</v>
      </c>
      <c r="C8" s="24">
        <v>7</v>
      </c>
      <c r="D8" s="25">
        <f t="shared" ref="D8:D70" si="0">C8/$AK8</f>
        <v>1.5909090909090907E-2</v>
      </c>
      <c r="E8" s="24">
        <v>125</v>
      </c>
      <c r="F8" s="25">
        <f t="shared" ref="F8:F70" si="1">E8/$AK8</f>
        <v>0.28409090909090912</v>
      </c>
      <c r="G8" s="24">
        <v>3</v>
      </c>
      <c r="H8" s="25">
        <f t="shared" ref="H8:H70" si="2">G8/$AK8</f>
        <v>6.8181818181818179E-3</v>
      </c>
      <c r="I8" s="24">
        <v>6</v>
      </c>
      <c r="J8" s="25">
        <f t="shared" ref="J8:J70" si="3">I8/$AK8</f>
        <v>1.3636363636363636E-2</v>
      </c>
      <c r="K8" s="24">
        <v>5</v>
      </c>
      <c r="L8" s="25">
        <f t="shared" ref="L8:L70" si="4">K8/$AK8</f>
        <v>1.1363636363636364E-2</v>
      </c>
      <c r="M8" s="24">
        <v>141</v>
      </c>
      <c r="N8" s="25">
        <f t="shared" ref="N8:N70" si="5">M8/$AK8</f>
        <v>0.32045454545454544</v>
      </c>
      <c r="O8" s="24">
        <v>133</v>
      </c>
      <c r="P8" s="25">
        <f t="shared" ref="P8:P70" si="6">O8/$AK8</f>
        <v>0.30227272727272725</v>
      </c>
      <c r="Q8" s="24">
        <v>4</v>
      </c>
      <c r="R8" s="25">
        <f t="shared" ref="R8:R70" si="7">Q8/$AK8</f>
        <v>9.0909090909090905E-3</v>
      </c>
      <c r="S8" s="24">
        <v>3</v>
      </c>
      <c r="T8" s="25">
        <f t="shared" ref="T8:T70" si="8">S8/$AK8</f>
        <v>6.8181818181818179E-3</v>
      </c>
      <c r="U8" s="24">
        <v>4</v>
      </c>
      <c r="V8" s="25">
        <f t="shared" ref="V8:V70" si="9">U8/$AK8</f>
        <v>9.0909090909090905E-3</v>
      </c>
      <c r="W8" s="24">
        <v>3</v>
      </c>
      <c r="X8" s="25">
        <f t="shared" ref="X8:X70" si="10">W8/$AK8</f>
        <v>6.8181818181818179E-3</v>
      </c>
      <c r="Y8" s="24">
        <v>0</v>
      </c>
      <c r="Z8" s="25">
        <f t="shared" ref="Z8:Z70" si="11">Y8/$AK8</f>
        <v>0</v>
      </c>
      <c r="AA8" s="24">
        <v>1</v>
      </c>
      <c r="AB8" s="25">
        <f t="shared" ref="AB8:AB70" si="12">AA8/$AK8</f>
        <v>2.2727272727272726E-3</v>
      </c>
      <c r="AC8" s="24">
        <v>0</v>
      </c>
      <c r="AD8" s="25">
        <f t="shared" ref="AD8:AD70" si="13">AC8/$AK8</f>
        <v>0</v>
      </c>
      <c r="AE8" s="24">
        <v>0</v>
      </c>
      <c r="AF8" s="25">
        <f t="shared" ref="AF8:AF70" si="14">AE8/$AK8</f>
        <v>0</v>
      </c>
      <c r="AG8" s="24">
        <v>435</v>
      </c>
      <c r="AH8" s="25">
        <f t="shared" ref="AH8:AH70" si="15">AG8/$AK8</f>
        <v>0.98863636363636365</v>
      </c>
      <c r="AI8" s="24">
        <v>5</v>
      </c>
      <c r="AJ8" s="25">
        <f t="shared" ref="AJ8:AJ70" si="16">AI8/$AK8</f>
        <v>1.1363636363636364E-2</v>
      </c>
      <c r="AK8" s="24">
        <v>440</v>
      </c>
      <c r="AL8" s="25">
        <f t="shared" ref="AL8:AL70" si="17">AK8/$AK8</f>
        <v>1</v>
      </c>
      <c r="AM8" s="22">
        <v>557</v>
      </c>
      <c r="AN8" s="23">
        <f t="shared" ref="AN8:AN70" si="18">AK8/AM8</f>
        <v>0.78994614003590669</v>
      </c>
    </row>
    <row r="9" spans="1:40" x14ac:dyDescent="0.15">
      <c r="A9" s="20">
        <v>7</v>
      </c>
      <c r="B9" s="21" t="s">
        <v>15</v>
      </c>
      <c r="C9" s="24">
        <v>13</v>
      </c>
      <c r="D9" s="25">
        <f t="shared" si="0"/>
        <v>2.9213483146067417E-2</v>
      </c>
      <c r="E9" s="24">
        <v>94</v>
      </c>
      <c r="F9" s="25">
        <f t="shared" si="1"/>
        <v>0.21123595505617979</v>
      </c>
      <c r="G9" s="24">
        <v>8</v>
      </c>
      <c r="H9" s="25">
        <f t="shared" si="2"/>
        <v>1.7977528089887642E-2</v>
      </c>
      <c r="I9" s="24">
        <v>1</v>
      </c>
      <c r="J9" s="25">
        <f t="shared" si="3"/>
        <v>2.2471910112359553E-3</v>
      </c>
      <c r="K9" s="24">
        <v>3</v>
      </c>
      <c r="L9" s="25">
        <f t="shared" si="4"/>
        <v>6.7415730337078653E-3</v>
      </c>
      <c r="M9" s="24">
        <v>208</v>
      </c>
      <c r="N9" s="25">
        <f t="shared" si="5"/>
        <v>0.46741573033707867</v>
      </c>
      <c r="O9" s="24">
        <v>95</v>
      </c>
      <c r="P9" s="25">
        <f t="shared" si="6"/>
        <v>0.21348314606741572</v>
      </c>
      <c r="Q9" s="24">
        <v>2</v>
      </c>
      <c r="R9" s="25">
        <f t="shared" si="7"/>
        <v>4.4943820224719105E-3</v>
      </c>
      <c r="S9" s="24">
        <v>6</v>
      </c>
      <c r="T9" s="25">
        <f t="shared" si="8"/>
        <v>1.3483146067415731E-2</v>
      </c>
      <c r="U9" s="24">
        <v>1</v>
      </c>
      <c r="V9" s="25">
        <f t="shared" si="9"/>
        <v>2.2471910112359553E-3</v>
      </c>
      <c r="W9" s="24">
        <v>6</v>
      </c>
      <c r="X9" s="25">
        <f t="shared" si="10"/>
        <v>1.3483146067415731E-2</v>
      </c>
      <c r="Y9" s="24">
        <v>0</v>
      </c>
      <c r="Z9" s="25">
        <f t="shared" si="11"/>
        <v>0</v>
      </c>
      <c r="AA9" s="24">
        <v>0</v>
      </c>
      <c r="AB9" s="25">
        <f t="shared" si="12"/>
        <v>0</v>
      </c>
      <c r="AC9" s="24">
        <v>0</v>
      </c>
      <c r="AD9" s="25">
        <f t="shared" si="13"/>
        <v>0</v>
      </c>
      <c r="AE9" s="24">
        <v>0</v>
      </c>
      <c r="AF9" s="25">
        <f t="shared" si="14"/>
        <v>0</v>
      </c>
      <c r="AG9" s="24">
        <v>437</v>
      </c>
      <c r="AH9" s="25">
        <f t="shared" si="15"/>
        <v>0.98202247191011238</v>
      </c>
      <c r="AI9" s="24">
        <v>8</v>
      </c>
      <c r="AJ9" s="25">
        <f t="shared" si="16"/>
        <v>1.7977528089887642E-2</v>
      </c>
      <c r="AK9" s="24">
        <v>445</v>
      </c>
      <c r="AL9" s="25">
        <f t="shared" si="17"/>
        <v>1</v>
      </c>
      <c r="AM9" s="22">
        <v>655</v>
      </c>
      <c r="AN9" s="23">
        <f t="shared" si="18"/>
        <v>0.67938931297709926</v>
      </c>
    </row>
    <row r="10" spans="1:40" x14ac:dyDescent="0.15">
      <c r="A10" s="20">
        <v>7</v>
      </c>
      <c r="B10" s="21" t="s">
        <v>16</v>
      </c>
      <c r="C10" s="24">
        <v>10</v>
      </c>
      <c r="D10" s="25">
        <f t="shared" si="0"/>
        <v>2.0876826722338204E-2</v>
      </c>
      <c r="E10" s="24">
        <v>112</v>
      </c>
      <c r="F10" s="25">
        <f t="shared" si="1"/>
        <v>0.23382045929018788</v>
      </c>
      <c r="G10" s="24">
        <v>1</v>
      </c>
      <c r="H10" s="25">
        <f t="shared" si="2"/>
        <v>2.0876826722338203E-3</v>
      </c>
      <c r="I10" s="24">
        <v>3</v>
      </c>
      <c r="J10" s="25">
        <f t="shared" si="3"/>
        <v>6.2630480167014616E-3</v>
      </c>
      <c r="K10" s="24">
        <v>5</v>
      </c>
      <c r="L10" s="25">
        <f t="shared" si="4"/>
        <v>1.0438413361169102E-2</v>
      </c>
      <c r="M10" s="24">
        <v>209</v>
      </c>
      <c r="N10" s="25">
        <f t="shared" si="5"/>
        <v>0.43632567849686849</v>
      </c>
      <c r="O10" s="24">
        <v>116</v>
      </c>
      <c r="P10" s="25">
        <f t="shared" si="6"/>
        <v>0.24217118997912318</v>
      </c>
      <c r="Q10" s="24">
        <v>6</v>
      </c>
      <c r="R10" s="25">
        <f t="shared" si="7"/>
        <v>1.2526096033402923E-2</v>
      </c>
      <c r="S10" s="24">
        <v>1</v>
      </c>
      <c r="T10" s="25">
        <f t="shared" si="8"/>
        <v>2.0876826722338203E-3</v>
      </c>
      <c r="U10" s="24">
        <v>1</v>
      </c>
      <c r="V10" s="25">
        <f t="shared" si="9"/>
        <v>2.0876826722338203E-3</v>
      </c>
      <c r="W10" s="24">
        <v>7</v>
      </c>
      <c r="X10" s="25">
        <f t="shared" si="10"/>
        <v>1.4613778705636743E-2</v>
      </c>
      <c r="Y10" s="24">
        <v>1</v>
      </c>
      <c r="Z10" s="25">
        <f t="shared" si="11"/>
        <v>2.0876826722338203E-3</v>
      </c>
      <c r="AA10" s="24">
        <v>0</v>
      </c>
      <c r="AB10" s="25">
        <f t="shared" si="12"/>
        <v>0</v>
      </c>
      <c r="AC10" s="24">
        <v>0</v>
      </c>
      <c r="AD10" s="25">
        <f t="shared" si="13"/>
        <v>0</v>
      </c>
      <c r="AE10" s="24">
        <v>0</v>
      </c>
      <c r="AF10" s="25">
        <f t="shared" si="14"/>
        <v>0</v>
      </c>
      <c r="AG10" s="24">
        <v>472</v>
      </c>
      <c r="AH10" s="25">
        <f t="shared" si="15"/>
        <v>0.98538622129436326</v>
      </c>
      <c r="AI10" s="24">
        <v>7</v>
      </c>
      <c r="AJ10" s="25">
        <f t="shared" si="16"/>
        <v>1.4613778705636743E-2</v>
      </c>
      <c r="AK10" s="24">
        <v>479</v>
      </c>
      <c r="AL10" s="25">
        <f t="shared" si="17"/>
        <v>1</v>
      </c>
      <c r="AM10" s="22">
        <v>661</v>
      </c>
      <c r="AN10" s="23">
        <f t="shared" si="18"/>
        <v>0.72465960665658091</v>
      </c>
    </row>
    <row r="11" spans="1:40" x14ac:dyDescent="0.15">
      <c r="A11" s="20">
        <v>7</v>
      </c>
      <c r="B11" s="21" t="s">
        <v>17</v>
      </c>
      <c r="C11" s="24">
        <v>10</v>
      </c>
      <c r="D11" s="25">
        <f t="shared" si="0"/>
        <v>2.5773195876288658E-2</v>
      </c>
      <c r="E11" s="24">
        <v>110</v>
      </c>
      <c r="F11" s="25">
        <f t="shared" si="1"/>
        <v>0.28350515463917525</v>
      </c>
      <c r="G11" s="24">
        <v>1</v>
      </c>
      <c r="H11" s="25">
        <f t="shared" si="2"/>
        <v>2.5773195876288659E-3</v>
      </c>
      <c r="I11" s="24">
        <v>2</v>
      </c>
      <c r="J11" s="25">
        <f t="shared" si="3"/>
        <v>5.1546391752577319E-3</v>
      </c>
      <c r="K11" s="24">
        <v>10</v>
      </c>
      <c r="L11" s="25">
        <f t="shared" si="4"/>
        <v>2.5773195876288658E-2</v>
      </c>
      <c r="M11" s="24">
        <v>149</v>
      </c>
      <c r="N11" s="25">
        <f t="shared" si="5"/>
        <v>0.38402061855670105</v>
      </c>
      <c r="O11" s="24">
        <v>86</v>
      </c>
      <c r="P11" s="25">
        <f t="shared" si="6"/>
        <v>0.22164948453608246</v>
      </c>
      <c r="Q11" s="24">
        <v>6</v>
      </c>
      <c r="R11" s="25">
        <f t="shared" si="7"/>
        <v>1.5463917525773196E-2</v>
      </c>
      <c r="S11" s="24">
        <v>2</v>
      </c>
      <c r="T11" s="25">
        <f t="shared" si="8"/>
        <v>5.1546391752577319E-3</v>
      </c>
      <c r="U11" s="24">
        <v>2</v>
      </c>
      <c r="V11" s="25">
        <f t="shared" si="9"/>
        <v>5.1546391752577319E-3</v>
      </c>
      <c r="W11" s="24">
        <v>2</v>
      </c>
      <c r="X11" s="25">
        <f t="shared" si="10"/>
        <v>5.1546391752577319E-3</v>
      </c>
      <c r="Y11" s="24">
        <v>1</v>
      </c>
      <c r="Z11" s="25">
        <f t="shared" si="11"/>
        <v>2.5773195876288659E-3</v>
      </c>
      <c r="AA11" s="24">
        <v>0</v>
      </c>
      <c r="AB11" s="25">
        <f t="shared" si="12"/>
        <v>0</v>
      </c>
      <c r="AC11" s="24">
        <v>0</v>
      </c>
      <c r="AD11" s="25">
        <f t="shared" si="13"/>
        <v>0</v>
      </c>
      <c r="AE11" s="24">
        <v>0</v>
      </c>
      <c r="AF11" s="25">
        <f t="shared" si="14"/>
        <v>0</v>
      </c>
      <c r="AG11" s="24">
        <v>381</v>
      </c>
      <c r="AH11" s="25">
        <f t="shared" si="15"/>
        <v>0.98195876288659789</v>
      </c>
      <c r="AI11" s="24">
        <v>7</v>
      </c>
      <c r="AJ11" s="25">
        <f t="shared" si="16"/>
        <v>1.804123711340206E-2</v>
      </c>
      <c r="AK11" s="24">
        <v>388</v>
      </c>
      <c r="AL11" s="25">
        <f t="shared" si="17"/>
        <v>1</v>
      </c>
      <c r="AM11" s="22">
        <v>523</v>
      </c>
      <c r="AN11" s="23">
        <f t="shared" si="18"/>
        <v>0.74187380497131927</v>
      </c>
    </row>
    <row r="12" spans="1:40" x14ac:dyDescent="0.15">
      <c r="A12" s="20">
        <v>7</v>
      </c>
      <c r="B12" s="21" t="s">
        <v>18</v>
      </c>
      <c r="C12" s="24">
        <v>8</v>
      </c>
      <c r="D12" s="25">
        <f t="shared" si="0"/>
        <v>2.1739130434782608E-2</v>
      </c>
      <c r="E12" s="24">
        <v>77</v>
      </c>
      <c r="F12" s="25">
        <f t="shared" si="1"/>
        <v>0.20923913043478262</v>
      </c>
      <c r="G12" s="24">
        <v>2</v>
      </c>
      <c r="H12" s="25">
        <f t="shared" si="2"/>
        <v>5.434782608695652E-3</v>
      </c>
      <c r="I12" s="24">
        <v>0</v>
      </c>
      <c r="J12" s="25">
        <f t="shared" si="3"/>
        <v>0</v>
      </c>
      <c r="K12" s="24">
        <v>8</v>
      </c>
      <c r="L12" s="25">
        <f t="shared" si="4"/>
        <v>2.1739130434782608E-2</v>
      </c>
      <c r="M12" s="24">
        <v>168</v>
      </c>
      <c r="N12" s="25">
        <f t="shared" si="5"/>
        <v>0.45652173913043476</v>
      </c>
      <c r="O12" s="24">
        <v>81</v>
      </c>
      <c r="P12" s="25">
        <f t="shared" si="6"/>
        <v>0.22010869565217392</v>
      </c>
      <c r="Q12" s="24">
        <v>3</v>
      </c>
      <c r="R12" s="25">
        <f t="shared" si="7"/>
        <v>8.152173913043478E-3</v>
      </c>
      <c r="S12" s="24">
        <v>5</v>
      </c>
      <c r="T12" s="25">
        <f t="shared" si="8"/>
        <v>1.358695652173913E-2</v>
      </c>
      <c r="U12" s="24">
        <v>1</v>
      </c>
      <c r="V12" s="25">
        <f t="shared" si="9"/>
        <v>2.717391304347826E-3</v>
      </c>
      <c r="W12" s="24">
        <v>6</v>
      </c>
      <c r="X12" s="25">
        <f t="shared" si="10"/>
        <v>1.6304347826086956E-2</v>
      </c>
      <c r="Y12" s="24">
        <v>1</v>
      </c>
      <c r="Z12" s="25">
        <f t="shared" si="11"/>
        <v>2.717391304347826E-3</v>
      </c>
      <c r="AA12" s="24">
        <v>0</v>
      </c>
      <c r="AB12" s="25">
        <f t="shared" si="12"/>
        <v>0</v>
      </c>
      <c r="AC12" s="24">
        <v>0</v>
      </c>
      <c r="AD12" s="25">
        <f t="shared" si="13"/>
        <v>0</v>
      </c>
      <c r="AE12" s="24">
        <v>0</v>
      </c>
      <c r="AF12" s="25">
        <f t="shared" si="14"/>
        <v>0</v>
      </c>
      <c r="AG12" s="24">
        <v>360</v>
      </c>
      <c r="AH12" s="25">
        <f t="shared" si="15"/>
        <v>0.97826086956521741</v>
      </c>
      <c r="AI12" s="24">
        <v>8</v>
      </c>
      <c r="AJ12" s="25">
        <f t="shared" si="16"/>
        <v>2.1739130434782608E-2</v>
      </c>
      <c r="AK12" s="24">
        <v>368</v>
      </c>
      <c r="AL12" s="25">
        <f t="shared" si="17"/>
        <v>1</v>
      </c>
      <c r="AM12" s="22">
        <v>523</v>
      </c>
      <c r="AN12" s="23">
        <f t="shared" si="18"/>
        <v>0.70363288718929251</v>
      </c>
    </row>
    <row r="13" spans="1:40" x14ac:dyDescent="0.15">
      <c r="A13" s="20">
        <v>7</v>
      </c>
      <c r="B13" s="21" t="s">
        <v>19</v>
      </c>
      <c r="C13" s="24">
        <v>5</v>
      </c>
      <c r="D13" s="25">
        <f t="shared" si="0"/>
        <v>1.3812154696132596E-2</v>
      </c>
      <c r="E13" s="24">
        <v>98</v>
      </c>
      <c r="F13" s="25">
        <f t="shared" si="1"/>
        <v>0.27071823204419887</v>
      </c>
      <c r="G13" s="24">
        <v>1</v>
      </c>
      <c r="H13" s="25">
        <f t="shared" si="2"/>
        <v>2.7624309392265192E-3</v>
      </c>
      <c r="I13" s="24">
        <v>5</v>
      </c>
      <c r="J13" s="25">
        <f t="shared" si="3"/>
        <v>1.3812154696132596E-2</v>
      </c>
      <c r="K13" s="24">
        <v>9</v>
      </c>
      <c r="L13" s="25">
        <f t="shared" si="4"/>
        <v>2.4861878453038673E-2</v>
      </c>
      <c r="M13" s="24">
        <v>141</v>
      </c>
      <c r="N13" s="25">
        <f t="shared" si="5"/>
        <v>0.38950276243093923</v>
      </c>
      <c r="O13" s="24">
        <v>81</v>
      </c>
      <c r="P13" s="25">
        <f t="shared" si="6"/>
        <v>0.22375690607734808</v>
      </c>
      <c r="Q13" s="24">
        <v>3</v>
      </c>
      <c r="R13" s="25">
        <f t="shared" si="7"/>
        <v>8.2872928176795577E-3</v>
      </c>
      <c r="S13" s="24">
        <v>1</v>
      </c>
      <c r="T13" s="25">
        <f t="shared" si="8"/>
        <v>2.7624309392265192E-3</v>
      </c>
      <c r="U13" s="24">
        <v>3</v>
      </c>
      <c r="V13" s="25">
        <f t="shared" si="9"/>
        <v>8.2872928176795577E-3</v>
      </c>
      <c r="W13" s="24">
        <v>2</v>
      </c>
      <c r="X13" s="25">
        <f t="shared" si="10"/>
        <v>5.5248618784530384E-3</v>
      </c>
      <c r="Y13" s="24">
        <v>2</v>
      </c>
      <c r="Z13" s="25">
        <f t="shared" si="11"/>
        <v>5.5248618784530384E-3</v>
      </c>
      <c r="AA13" s="24">
        <v>0</v>
      </c>
      <c r="AB13" s="25">
        <f t="shared" si="12"/>
        <v>0</v>
      </c>
      <c r="AC13" s="24">
        <v>0</v>
      </c>
      <c r="AD13" s="25">
        <f t="shared" si="13"/>
        <v>0</v>
      </c>
      <c r="AE13" s="24">
        <v>0</v>
      </c>
      <c r="AF13" s="25">
        <f t="shared" si="14"/>
        <v>0</v>
      </c>
      <c r="AG13" s="24">
        <v>351</v>
      </c>
      <c r="AH13" s="25">
        <f t="shared" si="15"/>
        <v>0.96961325966850831</v>
      </c>
      <c r="AI13" s="24">
        <v>11</v>
      </c>
      <c r="AJ13" s="25">
        <f t="shared" si="16"/>
        <v>3.0386740331491711E-2</v>
      </c>
      <c r="AK13" s="24">
        <v>362</v>
      </c>
      <c r="AL13" s="25">
        <f t="shared" si="17"/>
        <v>1</v>
      </c>
      <c r="AM13" s="22">
        <v>516</v>
      </c>
      <c r="AN13" s="23">
        <f t="shared" si="18"/>
        <v>0.70155038759689925</v>
      </c>
    </row>
    <row r="14" spans="1:40" x14ac:dyDescent="0.15">
      <c r="A14" s="20">
        <v>7</v>
      </c>
      <c r="B14" s="21" t="s">
        <v>20</v>
      </c>
      <c r="C14" s="24">
        <v>11</v>
      </c>
      <c r="D14" s="25">
        <f t="shared" si="0"/>
        <v>2.9023746701846966E-2</v>
      </c>
      <c r="E14" s="24">
        <v>93</v>
      </c>
      <c r="F14" s="25">
        <f t="shared" si="1"/>
        <v>0.24538258575197888</v>
      </c>
      <c r="G14" s="24">
        <v>1</v>
      </c>
      <c r="H14" s="25">
        <f t="shared" si="2"/>
        <v>2.6385224274406332E-3</v>
      </c>
      <c r="I14" s="24">
        <v>4</v>
      </c>
      <c r="J14" s="25">
        <f t="shared" si="3"/>
        <v>1.0554089709762533E-2</v>
      </c>
      <c r="K14" s="24">
        <v>4</v>
      </c>
      <c r="L14" s="25">
        <f t="shared" si="4"/>
        <v>1.0554089709762533E-2</v>
      </c>
      <c r="M14" s="24">
        <v>143</v>
      </c>
      <c r="N14" s="25">
        <f t="shared" si="5"/>
        <v>0.37730870712401055</v>
      </c>
      <c r="O14" s="24">
        <v>107</v>
      </c>
      <c r="P14" s="25">
        <f t="shared" si="6"/>
        <v>0.28232189973614774</v>
      </c>
      <c r="Q14" s="24">
        <v>1</v>
      </c>
      <c r="R14" s="25">
        <f t="shared" si="7"/>
        <v>2.6385224274406332E-3</v>
      </c>
      <c r="S14" s="24">
        <v>2</v>
      </c>
      <c r="T14" s="25">
        <f t="shared" si="8"/>
        <v>5.2770448548812663E-3</v>
      </c>
      <c r="U14" s="24">
        <v>2</v>
      </c>
      <c r="V14" s="25">
        <f t="shared" si="9"/>
        <v>5.2770448548812663E-3</v>
      </c>
      <c r="W14" s="24">
        <v>4</v>
      </c>
      <c r="X14" s="25">
        <f t="shared" si="10"/>
        <v>1.0554089709762533E-2</v>
      </c>
      <c r="Y14" s="24">
        <v>0</v>
      </c>
      <c r="Z14" s="25">
        <f t="shared" si="11"/>
        <v>0</v>
      </c>
      <c r="AA14" s="24">
        <v>0</v>
      </c>
      <c r="AB14" s="25">
        <f t="shared" si="12"/>
        <v>0</v>
      </c>
      <c r="AC14" s="24">
        <v>0</v>
      </c>
      <c r="AD14" s="25">
        <f t="shared" si="13"/>
        <v>0</v>
      </c>
      <c r="AE14" s="24">
        <v>0</v>
      </c>
      <c r="AF14" s="25">
        <f t="shared" si="14"/>
        <v>0</v>
      </c>
      <c r="AG14" s="24">
        <v>372</v>
      </c>
      <c r="AH14" s="25">
        <f t="shared" si="15"/>
        <v>0.98153034300791553</v>
      </c>
      <c r="AI14" s="24">
        <v>7</v>
      </c>
      <c r="AJ14" s="25">
        <f t="shared" si="16"/>
        <v>1.8469656992084433E-2</v>
      </c>
      <c r="AK14" s="24">
        <v>379</v>
      </c>
      <c r="AL14" s="25">
        <f t="shared" si="17"/>
        <v>1</v>
      </c>
      <c r="AM14" s="22">
        <v>515</v>
      </c>
      <c r="AN14" s="23">
        <f t="shared" si="18"/>
        <v>0.73592233009708741</v>
      </c>
    </row>
    <row r="15" spans="1:40" x14ac:dyDescent="0.15">
      <c r="A15" s="20">
        <v>7</v>
      </c>
      <c r="B15" s="21" t="s">
        <v>21</v>
      </c>
      <c r="C15" s="24">
        <v>5</v>
      </c>
      <c r="D15" s="25">
        <f t="shared" si="0"/>
        <v>1.3812154696132596E-2</v>
      </c>
      <c r="E15" s="24">
        <v>76</v>
      </c>
      <c r="F15" s="25">
        <f t="shared" si="1"/>
        <v>0.20994475138121546</v>
      </c>
      <c r="G15" s="24">
        <v>1</v>
      </c>
      <c r="H15" s="25">
        <f t="shared" si="2"/>
        <v>2.7624309392265192E-3</v>
      </c>
      <c r="I15" s="24">
        <v>5</v>
      </c>
      <c r="J15" s="25">
        <f t="shared" si="3"/>
        <v>1.3812154696132596E-2</v>
      </c>
      <c r="K15" s="24">
        <v>8</v>
      </c>
      <c r="L15" s="25">
        <f t="shared" si="4"/>
        <v>2.2099447513812154E-2</v>
      </c>
      <c r="M15" s="24">
        <v>156</v>
      </c>
      <c r="N15" s="25">
        <f t="shared" si="5"/>
        <v>0.43093922651933703</v>
      </c>
      <c r="O15" s="24">
        <v>92</v>
      </c>
      <c r="P15" s="25">
        <f t="shared" si="6"/>
        <v>0.2541436464088398</v>
      </c>
      <c r="Q15" s="24">
        <v>4</v>
      </c>
      <c r="R15" s="25">
        <f t="shared" si="7"/>
        <v>1.1049723756906077E-2</v>
      </c>
      <c r="S15" s="24">
        <v>1</v>
      </c>
      <c r="T15" s="25">
        <f t="shared" si="8"/>
        <v>2.7624309392265192E-3</v>
      </c>
      <c r="U15" s="24">
        <v>1</v>
      </c>
      <c r="V15" s="25">
        <f t="shared" si="9"/>
        <v>2.7624309392265192E-3</v>
      </c>
      <c r="W15" s="24">
        <v>1</v>
      </c>
      <c r="X15" s="25">
        <f t="shared" si="10"/>
        <v>2.7624309392265192E-3</v>
      </c>
      <c r="Y15" s="24">
        <v>1</v>
      </c>
      <c r="Z15" s="25">
        <f t="shared" si="11"/>
        <v>2.7624309392265192E-3</v>
      </c>
      <c r="AA15" s="24">
        <v>0</v>
      </c>
      <c r="AB15" s="25">
        <f t="shared" si="12"/>
        <v>0</v>
      </c>
      <c r="AC15" s="24">
        <v>0</v>
      </c>
      <c r="AD15" s="25">
        <f t="shared" si="13"/>
        <v>0</v>
      </c>
      <c r="AE15" s="24">
        <v>0</v>
      </c>
      <c r="AF15" s="25">
        <f t="shared" si="14"/>
        <v>0</v>
      </c>
      <c r="AG15" s="24">
        <v>351</v>
      </c>
      <c r="AH15" s="25">
        <f t="shared" si="15"/>
        <v>0.96961325966850831</v>
      </c>
      <c r="AI15" s="24">
        <v>11</v>
      </c>
      <c r="AJ15" s="25">
        <f t="shared" si="16"/>
        <v>3.0386740331491711E-2</v>
      </c>
      <c r="AK15" s="24">
        <v>362</v>
      </c>
      <c r="AL15" s="25">
        <f t="shared" si="17"/>
        <v>1</v>
      </c>
      <c r="AM15" s="22">
        <v>489</v>
      </c>
      <c r="AN15" s="23">
        <f t="shared" si="18"/>
        <v>0.74028629856850714</v>
      </c>
    </row>
    <row r="16" spans="1:40" x14ac:dyDescent="0.15">
      <c r="A16" s="20">
        <v>7</v>
      </c>
      <c r="B16" s="21" t="s">
        <v>22</v>
      </c>
      <c r="C16" s="24">
        <v>7</v>
      </c>
      <c r="D16" s="25">
        <f t="shared" si="0"/>
        <v>1.876675603217158E-2</v>
      </c>
      <c r="E16" s="24">
        <v>82</v>
      </c>
      <c r="F16" s="25">
        <f t="shared" si="1"/>
        <v>0.21983914209115282</v>
      </c>
      <c r="G16" s="24">
        <v>3</v>
      </c>
      <c r="H16" s="25">
        <f t="shared" si="2"/>
        <v>8.0428954423592495E-3</v>
      </c>
      <c r="I16" s="24">
        <v>8</v>
      </c>
      <c r="J16" s="25">
        <f t="shared" si="3"/>
        <v>2.1447721179624665E-2</v>
      </c>
      <c r="K16" s="24">
        <v>10</v>
      </c>
      <c r="L16" s="25">
        <f t="shared" si="4"/>
        <v>2.6809651474530832E-2</v>
      </c>
      <c r="M16" s="24">
        <v>170</v>
      </c>
      <c r="N16" s="25">
        <f t="shared" si="5"/>
        <v>0.45576407506702415</v>
      </c>
      <c r="O16" s="24">
        <v>84</v>
      </c>
      <c r="P16" s="25">
        <f t="shared" si="6"/>
        <v>0.22520107238605899</v>
      </c>
      <c r="Q16" s="24">
        <v>1</v>
      </c>
      <c r="R16" s="25">
        <f t="shared" si="7"/>
        <v>2.6809651474530832E-3</v>
      </c>
      <c r="S16" s="24">
        <v>3</v>
      </c>
      <c r="T16" s="25">
        <f t="shared" si="8"/>
        <v>8.0428954423592495E-3</v>
      </c>
      <c r="U16" s="24">
        <v>2</v>
      </c>
      <c r="V16" s="25">
        <f t="shared" si="9"/>
        <v>5.3619302949061663E-3</v>
      </c>
      <c r="W16" s="24">
        <v>0</v>
      </c>
      <c r="X16" s="25">
        <f t="shared" si="10"/>
        <v>0</v>
      </c>
      <c r="Y16" s="24">
        <v>1</v>
      </c>
      <c r="Z16" s="25">
        <f t="shared" si="11"/>
        <v>2.6809651474530832E-3</v>
      </c>
      <c r="AA16" s="24">
        <v>0</v>
      </c>
      <c r="AB16" s="25">
        <f t="shared" si="12"/>
        <v>0</v>
      </c>
      <c r="AC16" s="24">
        <v>0</v>
      </c>
      <c r="AD16" s="25">
        <f t="shared" si="13"/>
        <v>0</v>
      </c>
      <c r="AE16" s="24">
        <v>0</v>
      </c>
      <c r="AF16" s="25">
        <f t="shared" si="14"/>
        <v>0</v>
      </c>
      <c r="AG16" s="24">
        <v>371</v>
      </c>
      <c r="AH16" s="25">
        <f t="shared" si="15"/>
        <v>0.99463806970509383</v>
      </c>
      <c r="AI16" s="24">
        <v>2</v>
      </c>
      <c r="AJ16" s="25">
        <f t="shared" si="16"/>
        <v>5.3619302949061663E-3</v>
      </c>
      <c r="AK16" s="24">
        <v>373</v>
      </c>
      <c r="AL16" s="25">
        <f t="shared" si="17"/>
        <v>1</v>
      </c>
      <c r="AM16" s="22">
        <v>489</v>
      </c>
      <c r="AN16" s="23">
        <f t="shared" si="18"/>
        <v>0.76278118609406953</v>
      </c>
    </row>
    <row r="17" spans="1:40" x14ac:dyDescent="0.15">
      <c r="A17" s="20">
        <v>7</v>
      </c>
      <c r="B17" s="21" t="s">
        <v>23</v>
      </c>
      <c r="C17" s="24">
        <v>10</v>
      </c>
      <c r="D17" s="25">
        <f t="shared" si="0"/>
        <v>3.5842293906810034E-2</v>
      </c>
      <c r="E17" s="24">
        <v>62</v>
      </c>
      <c r="F17" s="25">
        <f t="shared" si="1"/>
        <v>0.22222222222222221</v>
      </c>
      <c r="G17" s="24">
        <v>0</v>
      </c>
      <c r="H17" s="25">
        <f t="shared" si="2"/>
        <v>0</v>
      </c>
      <c r="I17" s="24">
        <v>2</v>
      </c>
      <c r="J17" s="25">
        <f t="shared" si="3"/>
        <v>7.1684587813620072E-3</v>
      </c>
      <c r="K17" s="24">
        <v>5</v>
      </c>
      <c r="L17" s="25">
        <f t="shared" si="4"/>
        <v>1.7921146953405017E-2</v>
      </c>
      <c r="M17" s="24">
        <v>115</v>
      </c>
      <c r="N17" s="25">
        <f t="shared" si="5"/>
        <v>0.41218637992831542</v>
      </c>
      <c r="O17" s="24">
        <v>75</v>
      </c>
      <c r="P17" s="25">
        <f t="shared" si="6"/>
        <v>0.26881720430107525</v>
      </c>
      <c r="Q17" s="24">
        <v>1</v>
      </c>
      <c r="R17" s="25">
        <f t="shared" si="7"/>
        <v>3.5842293906810036E-3</v>
      </c>
      <c r="S17" s="24">
        <v>2</v>
      </c>
      <c r="T17" s="25">
        <f t="shared" si="8"/>
        <v>7.1684587813620072E-3</v>
      </c>
      <c r="U17" s="24">
        <v>3</v>
      </c>
      <c r="V17" s="25">
        <f t="shared" si="9"/>
        <v>1.0752688172043012E-2</v>
      </c>
      <c r="W17" s="24">
        <v>1</v>
      </c>
      <c r="X17" s="25">
        <f t="shared" si="10"/>
        <v>3.5842293906810036E-3</v>
      </c>
      <c r="Y17" s="24">
        <v>1</v>
      </c>
      <c r="Z17" s="25">
        <f t="shared" si="11"/>
        <v>3.5842293906810036E-3</v>
      </c>
      <c r="AA17" s="24">
        <v>0</v>
      </c>
      <c r="AB17" s="25">
        <f t="shared" si="12"/>
        <v>0</v>
      </c>
      <c r="AC17" s="24">
        <v>0</v>
      </c>
      <c r="AD17" s="25">
        <f t="shared" si="13"/>
        <v>0</v>
      </c>
      <c r="AE17" s="24">
        <v>0</v>
      </c>
      <c r="AF17" s="25">
        <f t="shared" si="14"/>
        <v>0</v>
      </c>
      <c r="AG17" s="24">
        <v>277</v>
      </c>
      <c r="AH17" s="25">
        <f t="shared" si="15"/>
        <v>0.99283154121863804</v>
      </c>
      <c r="AI17" s="24">
        <v>2</v>
      </c>
      <c r="AJ17" s="25">
        <f t="shared" si="16"/>
        <v>7.1684587813620072E-3</v>
      </c>
      <c r="AK17" s="24">
        <v>279</v>
      </c>
      <c r="AL17" s="25">
        <f t="shared" si="17"/>
        <v>1</v>
      </c>
      <c r="AM17" s="22">
        <v>381</v>
      </c>
      <c r="AN17" s="23">
        <f t="shared" si="18"/>
        <v>0.73228346456692917</v>
      </c>
    </row>
    <row r="18" spans="1:40" x14ac:dyDescent="0.15">
      <c r="A18" s="20">
        <v>7</v>
      </c>
      <c r="B18" s="21" t="s">
        <v>24</v>
      </c>
      <c r="C18" s="24">
        <v>9</v>
      </c>
      <c r="D18" s="25">
        <f t="shared" si="0"/>
        <v>3.1914893617021274E-2</v>
      </c>
      <c r="E18" s="24">
        <v>59</v>
      </c>
      <c r="F18" s="25">
        <f t="shared" si="1"/>
        <v>0.20921985815602837</v>
      </c>
      <c r="G18" s="24">
        <v>0</v>
      </c>
      <c r="H18" s="25">
        <f t="shared" si="2"/>
        <v>0</v>
      </c>
      <c r="I18" s="24">
        <v>4</v>
      </c>
      <c r="J18" s="25">
        <f t="shared" si="3"/>
        <v>1.4184397163120567E-2</v>
      </c>
      <c r="K18" s="24">
        <v>4</v>
      </c>
      <c r="L18" s="25">
        <f t="shared" si="4"/>
        <v>1.4184397163120567E-2</v>
      </c>
      <c r="M18" s="24">
        <v>132</v>
      </c>
      <c r="N18" s="25">
        <f t="shared" si="5"/>
        <v>0.46808510638297873</v>
      </c>
      <c r="O18" s="24">
        <v>58</v>
      </c>
      <c r="P18" s="25">
        <f t="shared" si="6"/>
        <v>0.20567375886524822</v>
      </c>
      <c r="Q18" s="24">
        <v>3</v>
      </c>
      <c r="R18" s="25">
        <f t="shared" si="7"/>
        <v>1.0638297872340425E-2</v>
      </c>
      <c r="S18" s="24">
        <v>3</v>
      </c>
      <c r="T18" s="25">
        <f t="shared" si="8"/>
        <v>1.0638297872340425E-2</v>
      </c>
      <c r="U18" s="24">
        <v>1</v>
      </c>
      <c r="V18" s="25">
        <f t="shared" si="9"/>
        <v>3.5460992907801418E-3</v>
      </c>
      <c r="W18" s="24">
        <v>2</v>
      </c>
      <c r="X18" s="25">
        <f t="shared" si="10"/>
        <v>7.0921985815602835E-3</v>
      </c>
      <c r="Y18" s="24">
        <v>0</v>
      </c>
      <c r="Z18" s="25">
        <f t="shared" si="11"/>
        <v>0</v>
      </c>
      <c r="AA18" s="24">
        <v>0</v>
      </c>
      <c r="AB18" s="25">
        <f t="shared" si="12"/>
        <v>0</v>
      </c>
      <c r="AC18" s="24">
        <v>0</v>
      </c>
      <c r="AD18" s="25">
        <f t="shared" si="13"/>
        <v>0</v>
      </c>
      <c r="AE18" s="24">
        <v>0</v>
      </c>
      <c r="AF18" s="25">
        <f t="shared" si="14"/>
        <v>0</v>
      </c>
      <c r="AG18" s="24">
        <v>275</v>
      </c>
      <c r="AH18" s="25">
        <f t="shared" si="15"/>
        <v>0.97517730496453903</v>
      </c>
      <c r="AI18" s="24">
        <v>7</v>
      </c>
      <c r="AJ18" s="25">
        <f t="shared" si="16"/>
        <v>2.4822695035460994E-2</v>
      </c>
      <c r="AK18" s="24">
        <v>282</v>
      </c>
      <c r="AL18" s="25">
        <f t="shared" si="17"/>
        <v>1</v>
      </c>
      <c r="AM18" s="22">
        <v>381</v>
      </c>
      <c r="AN18" s="23">
        <f t="shared" si="18"/>
        <v>0.74015748031496065</v>
      </c>
    </row>
    <row r="19" spans="1:40" x14ac:dyDescent="0.15">
      <c r="A19" s="20">
        <v>7</v>
      </c>
      <c r="B19" s="21" t="s">
        <v>25</v>
      </c>
      <c r="C19" s="24">
        <v>8</v>
      </c>
      <c r="D19" s="25">
        <f t="shared" si="0"/>
        <v>2.6755852842809364E-2</v>
      </c>
      <c r="E19" s="24">
        <v>95</v>
      </c>
      <c r="F19" s="25">
        <f t="shared" si="1"/>
        <v>0.31772575250836121</v>
      </c>
      <c r="G19" s="24">
        <v>2</v>
      </c>
      <c r="H19" s="25">
        <f t="shared" si="2"/>
        <v>6.688963210702341E-3</v>
      </c>
      <c r="I19" s="24">
        <v>10</v>
      </c>
      <c r="J19" s="25">
        <f t="shared" si="3"/>
        <v>3.3444816053511704E-2</v>
      </c>
      <c r="K19" s="24">
        <v>4</v>
      </c>
      <c r="L19" s="25">
        <f t="shared" si="4"/>
        <v>1.3377926421404682E-2</v>
      </c>
      <c r="M19" s="24">
        <v>100</v>
      </c>
      <c r="N19" s="25">
        <f t="shared" si="5"/>
        <v>0.33444816053511706</v>
      </c>
      <c r="O19" s="24">
        <v>67</v>
      </c>
      <c r="P19" s="25">
        <f t="shared" si="6"/>
        <v>0.22408026755852842</v>
      </c>
      <c r="Q19" s="24">
        <v>1</v>
      </c>
      <c r="R19" s="25">
        <f t="shared" si="7"/>
        <v>3.3444816053511705E-3</v>
      </c>
      <c r="S19" s="24">
        <v>2</v>
      </c>
      <c r="T19" s="25">
        <f t="shared" si="8"/>
        <v>6.688963210702341E-3</v>
      </c>
      <c r="U19" s="24">
        <v>1</v>
      </c>
      <c r="V19" s="25">
        <f t="shared" si="9"/>
        <v>3.3444816053511705E-3</v>
      </c>
      <c r="W19" s="24">
        <v>3</v>
      </c>
      <c r="X19" s="25">
        <f t="shared" si="10"/>
        <v>1.0033444816053512E-2</v>
      </c>
      <c r="Y19" s="24">
        <v>0</v>
      </c>
      <c r="Z19" s="25">
        <f t="shared" si="11"/>
        <v>0</v>
      </c>
      <c r="AA19" s="24">
        <v>0</v>
      </c>
      <c r="AB19" s="25">
        <f t="shared" si="12"/>
        <v>0</v>
      </c>
      <c r="AC19" s="24">
        <v>0</v>
      </c>
      <c r="AD19" s="25">
        <f t="shared" si="13"/>
        <v>0</v>
      </c>
      <c r="AE19" s="24">
        <v>0</v>
      </c>
      <c r="AF19" s="25">
        <f t="shared" si="14"/>
        <v>0</v>
      </c>
      <c r="AG19" s="24">
        <v>293</v>
      </c>
      <c r="AH19" s="25">
        <f t="shared" si="15"/>
        <v>0.97993311036789299</v>
      </c>
      <c r="AI19" s="24">
        <v>6</v>
      </c>
      <c r="AJ19" s="25">
        <f t="shared" si="16"/>
        <v>2.0066889632107024E-2</v>
      </c>
      <c r="AK19" s="24">
        <v>299</v>
      </c>
      <c r="AL19" s="25">
        <f t="shared" si="17"/>
        <v>1</v>
      </c>
      <c r="AM19" s="22">
        <v>457</v>
      </c>
      <c r="AN19" s="23">
        <f t="shared" si="18"/>
        <v>0.65426695842450766</v>
      </c>
    </row>
    <row r="20" spans="1:40" x14ac:dyDescent="0.15">
      <c r="A20" s="20">
        <v>7</v>
      </c>
      <c r="B20" s="21" t="s">
        <v>26</v>
      </c>
      <c r="C20" s="24">
        <v>8</v>
      </c>
      <c r="D20" s="25">
        <f t="shared" si="0"/>
        <v>2.4464831804281346E-2</v>
      </c>
      <c r="E20" s="24">
        <v>98</v>
      </c>
      <c r="F20" s="25">
        <f t="shared" si="1"/>
        <v>0.29969418960244648</v>
      </c>
      <c r="G20" s="24">
        <v>1</v>
      </c>
      <c r="H20" s="25">
        <f t="shared" si="2"/>
        <v>3.0581039755351682E-3</v>
      </c>
      <c r="I20" s="24">
        <v>4</v>
      </c>
      <c r="J20" s="25">
        <f t="shared" si="3"/>
        <v>1.2232415902140673E-2</v>
      </c>
      <c r="K20" s="24">
        <v>4</v>
      </c>
      <c r="L20" s="25">
        <f t="shared" si="4"/>
        <v>1.2232415902140673E-2</v>
      </c>
      <c r="M20" s="24">
        <v>112</v>
      </c>
      <c r="N20" s="25">
        <f t="shared" si="5"/>
        <v>0.34250764525993882</v>
      </c>
      <c r="O20" s="24">
        <v>82</v>
      </c>
      <c r="P20" s="25">
        <f t="shared" si="6"/>
        <v>0.25076452599388377</v>
      </c>
      <c r="Q20" s="24">
        <v>4</v>
      </c>
      <c r="R20" s="25">
        <f t="shared" si="7"/>
        <v>1.2232415902140673E-2</v>
      </c>
      <c r="S20" s="24">
        <v>1</v>
      </c>
      <c r="T20" s="25">
        <f t="shared" si="8"/>
        <v>3.0581039755351682E-3</v>
      </c>
      <c r="U20" s="24">
        <v>0</v>
      </c>
      <c r="V20" s="25">
        <f t="shared" si="9"/>
        <v>0</v>
      </c>
      <c r="W20" s="24">
        <v>2</v>
      </c>
      <c r="X20" s="25">
        <f t="shared" si="10"/>
        <v>6.1162079510703364E-3</v>
      </c>
      <c r="Y20" s="24">
        <v>1</v>
      </c>
      <c r="Z20" s="25">
        <f t="shared" si="11"/>
        <v>3.0581039755351682E-3</v>
      </c>
      <c r="AA20" s="24">
        <v>0</v>
      </c>
      <c r="AB20" s="25">
        <f t="shared" si="12"/>
        <v>0</v>
      </c>
      <c r="AC20" s="24">
        <v>0</v>
      </c>
      <c r="AD20" s="25">
        <f t="shared" si="13"/>
        <v>0</v>
      </c>
      <c r="AE20" s="24">
        <v>0</v>
      </c>
      <c r="AF20" s="25">
        <f t="shared" si="14"/>
        <v>0</v>
      </c>
      <c r="AG20" s="24">
        <v>317</v>
      </c>
      <c r="AH20" s="25">
        <f t="shared" si="15"/>
        <v>0.96941896024464835</v>
      </c>
      <c r="AI20" s="24">
        <v>10</v>
      </c>
      <c r="AJ20" s="25">
        <f t="shared" si="16"/>
        <v>3.0581039755351681E-2</v>
      </c>
      <c r="AK20" s="24">
        <v>327</v>
      </c>
      <c r="AL20" s="25">
        <f t="shared" si="17"/>
        <v>1</v>
      </c>
      <c r="AM20" s="22">
        <v>456</v>
      </c>
      <c r="AN20" s="23">
        <f t="shared" si="18"/>
        <v>0.71710526315789469</v>
      </c>
    </row>
    <row r="21" spans="1:40" x14ac:dyDescent="0.15">
      <c r="A21" s="20">
        <v>7</v>
      </c>
      <c r="B21" s="21" t="s">
        <v>27</v>
      </c>
      <c r="C21" s="24">
        <v>6</v>
      </c>
      <c r="D21" s="25">
        <f t="shared" si="0"/>
        <v>1.662049861495845E-2</v>
      </c>
      <c r="E21" s="24">
        <v>92</v>
      </c>
      <c r="F21" s="25">
        <f t="shared" si="1"/>
        <v>0.25484764542936289</v>
      </c>
      <c r="G21" s="24">
        <v>2</v>
      </c>
      <c r="H21" s="25">
        <f t="shared" si="2"/>
        <v>5.5401662049861496E-3</v>
      </c>
      <c r="I21" s="24">
        <v>4</v>
      </c>
      <c r="J21" s="25">
        <f t="shared" si="3"/>
        <v>1.1080332409972299E-2</v>
      </c>
      <c r="K21" s="24">
        <v>5</v>
      </c>
      <c r="L21" s="25">
        <f t="shared" si="4"/>
        <v>1.3850415512465374E-2</v>
      </c>
      <c r="M21" s="24">
        <v>106</v>
      </c>
      <c r="N21" s="25">
        <f t="shared" si="5"/>
        <v>0.29362880886426596</v>
      </c>
      <c r="O21" s="24">
        <v>125</v>
      </c>
      <c r="P21" s="25">
        <f t="shared" si="6"/>
        <v>0.34626038781163437</v>
      </c>
      <c r="Q21" s="24">
        <v>3</v>
      </c>
      <c r="R21" s="25">
        <f t="shared" si="7"/>
        <v>8.3102493074792248E-3</v>
      </c>
      <c r="S21" s="24">
        <v>2</v>
      </c>
      <c r="T21" s="25">
        <f t="shared" si="8"/>
        <v>5.5401662049861496E-3</v>
      </c>
      <c r="U21" s="24">
        <v>3</v>
      </c>
      <c r="V21" s="25">
        <f t="shared" si="9"/>
        <v>8.3102493074792248E-3</v>
      </c>
      <c r="W21" s="24">
        <v>5</v>
      </c>
      <c r="X21" s="25">
        <f t="shared" si="10"/>
        <v>1.3850415512465374E-2</v>
      </c>
      <c r="Y21" s="24">
        <v>2</v>
      </c>
      <c r="Z21" s="25">
        <f t="shared" si="11"/>
        <v>5.5401662049861496E-3</v>
      </c>
      <c r="AA21" s="24">
        <v>0</v>
      </c>
      <c r="AB21" s="25">
        <f t="shared" si="12"/>
        <v>0</v>
      </c>
      <c r="AC21" s="24">
        <v>0</v>
      </c>
      <c r="AD21" s="25">
        <f t="shared" si="13"/>
        <v>0</v>
      </c>
      <c r="AE21" s="24">
        <v>2</v>
      </c>
      <c r="AF21" s="25">
        <f t="shared" si="14"/>
        <v>5.5401662049861496E-3</v>
      </c>
      <c r="AG21" s="24">
        <v>357</v>
      </c>
      <c r="AH21" s="25">
        <f t="shared" si="15"/>
        <v>0.9889196675900277</v>
      </c>
      <c r="AI21" s="24">
        <v>4</v>
      </c>
      <c r="AJ21" s="25">
        <f t="shared" si="16"/>
        <v>1.1080332409972299E-2</v>
      </c>
      <c r="AK21" s="24">
        <v>361</v>
      </c>
      <c r="AL21" s="25">
        <f t="shared" si="17"/>
        <v>1</v>
      </c>
      <c r="AM21" s="22">
        <v>510</v>
      </c>
      <c r="AN21" s="23">
        <f t="shared" si="18"/>
        <v>0.707843137254902</v>
      </c>
    </row>
    <row r="22" spans="1:40" x14ac:dyDescent="0.15">
      <c r="A22" s="20">
        <v>7</v>
      </c>
      <c r="B22" s="21" t="s">
        <v>28</v>
      </c>
      <c r="C22" s="24">
        <v>6</v>
      </c>
      <c r="D22" s="25">
        <f t="shared" si="0"/>
        <v>1.7291066282420751E-2</v>
      </c>
      <c r="E22" s="24">
        <v>81</v>
      </c>
      <c r="F22" s="25">
        <f t="shared" si="1"/>
        <v>0.2334293948126801</v>
      </c>
      <c r="G22" s="24">
        <v>3</v>
      </c>
      <c r="H22" s="25">
        <f t="shared" si="2"/>
        <v>8.6455331412103754E-3</v>
      </c>
      <c r="I22" s="24">
        <v>3</v>
      </c>
      <c r="J22" s="25">
        <f t="shared" si="3"/>
        <v>8.6455331412103754E-3</v>
      </c>
      <c r="K22" s="24">
        <v>9</v>
      </c>
      <c r="L22" s="25">
        <f t="shared" si="4"/>
        <v>2.5936599423631124E-2</v>
      </c>
      <c r="M22" s="24">
        <v>112</v>
      </c>
      <c r="N22" s="25">
        <f t="shared" si="5"/>
        <v>0.32276657060518732</v>
      </c>
      <c r="O22" s="24">
        <v>110</v>
      </c>
      <c r="P22" s="25">
        <f t="shared" si="6"/>
        <v>0.31700288184438041</v>
      </c>
      <c r="Q22" s="24">
        <v>5</v>
      </c>
      <c r="R22" s="25">
        <f t="shared" si="7"/>
        <v>1.4409221902017291E-2</v>
      </c>
      <c r="S22" s="24">
        <v>0</v>
      </c>
      <c r="T22" s="25">
        <f t="shared" si="8"/>
        <v>0</v>
      </c>
      <c r="U22" s="24">
        <v>3</v>
      </c>
      <c r="V22" s="25">
        <f t="shared" si="9"/>
        <v>8.6455331412103754E-3</v>
      </c>
      <c r="W22" s="24">
        <v>4</v>
      </c>
      <c r="X22" s="25">
        <f t="shared" si="10"/>
        <v>1.1527377521613832E-2</v>
      </c>
      <c r="Y22" s="24">
        <v>1</v>
      </c>
      <c r="Z22" s="25">
        <f t="shared" si="11"/>
        <v>2.881844380403458E-3</v>
      </c>
      <c r="AA22" s="24">
        <v>0</v>
      </c>
      <c r="AB22" s="25">
        <f t="shared" si="12"/>
        <v>0</v>
      </c>
      <c r="AC22" s="24">
        <v>0</v>
      </c>
      <c r="AD22" s="25">
        <f t="shared" si="13"/>
        <v>0</v>
      </c>
      <c r="AE22" s="24">
        <v>0</v>
      </c>
      <c r="AF22" s="25">
        <f t="shared" si="14"/>
        <v>0</v>
      </c>
      <c r="AG22" s="24">
        <v>337</v>
      </c>
      <c r="AH22" s="25">
        <f t="shared" si="15"/>
        <v>0.97118155619596547</v>
      </c>
      <c r="AI22" s="24">
        <v>10</v>
      </c>
      <c r="AJ22" s="25">
        <f t="shared" si="16"/>
        <v>2.8818443804034581E-2</v>
      </c>
      <c r="AK22" s="24">
        <v>347</v>
      </c>
      <c r="AL22" s="25">
        <f t="shared" si="17"/>
        <v>1</v>
      </c>
      <c r="AM22" s="22">
        <v>510</v>
      </c>
      <c r="AN22" s="23">
        <f t="shared" si="18"/>
        <v>0.68039215686274512</v>
      </c>
    </row>
    <row r="23" spans="1:40" x14ac:dyDescent="0.15">
      <c r="A23" s="20">
        <v>7</v>
      </c>
      <c r="B23" s="21" t="s">
        <v>29</v>
      </c>
      <c r="C23" s="24">
        <v>12</v>
      </c>
      <c r="D23" s="25">
        <f t="shared" si="0"/>
        <v>3.4383954154727794E-2</v>
      </c>
      <c r="E23" s="24">
        <v>80</v>
      </c>
      <c r="F23" s="25">
        <f t="shared" si="1"/>
        <v>0.22922636103151864</v>
      </c>
      <c r="G23" s="24">
        <v>3</v>
      </c>
      <c r="H23" s="25">
        <f t="shared" si="2"/>
        <v>8.5959885386819486E-3</v>
      </c>
      <c r="I23" s="24">
        <v>4</v>
      </c>
      <c r="J23" s="25">
        <f t="shared" si="3"/>
        <v>1.1461318051575931E-2</v>
      </c>
      <c r="K23" s="24">
        <v>5</v>
      </c>
      <c r="L23" s="25">
        <f t="shared" si="4"/>
        <v>1.4326647564469915E-2</v>
      </c>
      <c r="M23" s="24">
        <v>118</v>
      </c>
      <c r="N23" s="25">
        <f t="shared" si="5"/>
        <v>0.33810888252148996</v>
      </c>
      <c r="O23" s="24">
        <v>114</v>
      </c>
      <c r="P23" s="25">
        <f t="shared" si="6"/>
        <v>0.32664756446991405</v>
      </c>
      <c r="Q23" s="24">
        <v>3</v>
      </c>
      <c r="R23" s="25">
        <f t="shared" si="7"/>
        <v>8.5959885386819486E-3</v>
      </c>
      <c r="S23" s="24">
        <v>2</v>
      </c>
      <c r="T23" s="25">
        <f t="shared" si="8"/>
        <v>5.7306590257879654E-3</v>
      </c>
      <c r="U23" s="24">
        <v>2</v>
      </c>
      <c r="V23" s="25">
        <f t="shared" si="9"/>
        <v>5.7306590257879654E-3</v>
      </c>
      <c r="W23" s="24">
        <v>2</v>
      </c>
      <c r="X23" s="25">
        <f t="shared" si="10"/>
        <v>5.7306590257879654E-3</v>
      </c>
      <c r="Y23" s="24">
        <v>0</v>
      </c>
      <c r="Z23" s="25">
        <f t="shared" si="11"/>
        <v>0</v>
      </c>
      <c r="AA23" s="24">
        <v>0</v>
      </c>
      <c r="AB23" s="25">
        <f t="shared" si="12"/>
        <v>0</v>
      </c>
      <c r="AC23" s="24">
        <v>0</v>
      </c>
      <c r="AD23" s="25">
        <f t="shared" si="13"/>
        <v>0</v>
      </c>
      <c r="AE23" s="24">
        <v>0</v>
      </c>
      <c r="AF23" s="25">
        <f t="shared" si="14"/>
        <v>0</v>
      </c>
      <c r="AG23" s="24">
        <v>345</v>
      </c>
      <c r="AH23" s="25">
        <f t="shared" si="15"/>
        <v>0.98853868194842409</v>
      </c>
      <c r="AI23" s="24">
        <v>4</v>
      </c>
      <c r="AJ23" s="25">
        <f t="shared" si="16"/>
        <v>1.1461318051575931E-2</v>
      </c>
      <c r="AK23" s="24">
        <v>349</v>
      </c>
      <c r="AL23" s="25">
        <f t="shared" si="17"/>
        <v>1</v>
      </c>
      <c r="AM23" s="22">
        <v>509</v>
      </c>
      <c r="AN23" s="23">
        <f t="shared" si="18"/>
        <v>0.68565815324165025</v>
      </c>
    </row>
    <row r="24" spans="1:40" x14ac:dyDescent="0.15">
      <c r="A24" s="20">
        <v>7</v>
      </c>
      <c r="B24" s="21" t="s">
        <v>30</v>
      </c>
      <c r="C24" s="24">
        <v>1</v>
      </c>
      <c r="D24" s="25">
        <f t="shared" si="0"/>
        <v>7.6923076923076927E-2</v>
      </c>
      <c r="E24" s="24">
        <v>1</v>
      </c>
      <c r="F24" s="25">
        <f t="shared" si="1"/>
        <v>7.6923076923076927E-2</v>
      </c>
      <c r="G24" s="24">
        <v>3</v>
      </c>
      <c r="H24" s="25">
        <f t="shared" si="2"/>
        <v>0.23076923076923078</v>
      </c>
      <c r="I24" s="24">
        <v>0</v>
      </c>
      <c r="J24" s="25">
        <f t="shared" si="3"/>
        <v>0</v>
      </c>
      <c r="K24" s="24">
        <v>0</v>
      </c>
      <c r="L24" s="25">
        <f t="shared" si="4"/>
        <v>0</v>
      </c>
      <c r="M24" s="24">
        <v>4</v>
      </c>
      <c r="N24" s="25">
        <f t="shared" si="5"/>
        <v>0.30769230769230771</v>
      </c>
      <c r="O24" s="24">
        <v>4</v>
      </c>
      <c r="P24" s="25">
        <f t="shared" si="6"/>
        <v>0.30769230769230771</v>
      </c>
      <c r="Q24" s="24">
        <v>0</v>
      </c>
      <c r="R24" s="25">
        <f t="shared" si="7"/>
        <v>0</v>
      </c>
      <c r="S24" s="24">
        <v>0</v>
      </c>
      <c r="T24" s="25">
        <f t="shared" si="8"/>
        <v>0</v>
      </c>
      <c r="U24" s="24">
        <v>0</v>
      </c>
      <c r="V24" s="25">
        <f t="shared" si="9"/>
        <v>0</v>
      </c>
      <c r="W24" s="24">
        <v>0</v>
      </c>
      <c r="X24" s="25">
        <f t="shared" si="10"/>
        <v>0</v>
      </c>
      <c r="Y24" s="24">
        <v>0</v>
      </c>
      <c r="Z24" s="25">
        <f t="shared" si="11"/>
        <v>0</v>
      </c>
      <c r="AA24" s="24">
        <v>0</v>
      </c>
      <c r="AB24" s="25">
        <f t="shared" si="12"/>
        <v>0</v>
      </c>
      <c r="AC24" s="24">
        <v>0</v>
      </c>
      <c r="AD24" s="25">
        <f t="shared" si="13"/>
        <v>0</v>
      </c>
      <c r="AE24" s="24">
        <v>0</v>
      </c>
      <c r="AF24" s="25">
        <f t="shared" si="14"/>
        <v>0</v>
      </c>
      <c r="AG24" s="24">
        <v>13</v>
      </c>
      <c r="AH24" s="25">
        <f t="shared" si="15"/>
        <v>1</v>
      </c>
      <c r="AI24" s="24">
        <v>0</v>
      </c>
      <c r="AJ24" s="25">
        <f t="shared" si="16"/>
        <v>0</v>
      </c>
      <c r="AK24" s="24">
        <v>13</v>
      </c>
      <c r="AL24" s="25">
        <f t="shared" si="17"/>
        <v>1</v>
      </c>
      <c r="AM24" s="26"/>
      <c r="AN24" s="27"/>
    </row>
    <row r="25" spans="1:40" x14ac:dyDescent="0.15">
      <c r="A25" s="20">
        <v>7</v>
      </c>
      <c r="B25" s="21" t="s">
        <v>31</v>
      </c>
      <c r="C25" s="24">
        <v>15</v>
      </c>
      <c r="D25" s="25">
        <f t="shared" si="0"/>
        <v>3.937007874015748E-2</v>
      </c>
      <c r="E25" s="24">
        <v>101</v>
      </c>
      <c r="F25" s="25">
        <f t="shared" si="1"/>
        <v>0.26509186351706038</v>
      </c>
      <c r="G25" s="24">
        <v>3</v>
      </c>
      <c r="H25" s="25">
        <f t="shared" si="2"/>
        <v>7.874015748031496E-3</v>
      </c>
      <c r="I25" s="24">
        <v>4</v>
      </c>
      <c r="J25" s="25">
        <f t="shared" si="3"/>
        <v>1.0498687664041995E-2</v>
      </c>
      <c r="K25" s="24">
        <v>7</v>
      </c>
      <c r="L25" s="25">
        <f t="shared" si="4"/>
        <v>1.8372703412073491E-2</v>
      </c>
      <c r="M25" s="24">
        <v>125</v>
      </c>
      <c r="N25" s="25">
        <f t="shared" si="5"/>
        <v>0.32808398950131235</v>
      </c>
      <c r="O25" s="24">
        <v>106</v>
      </c>
      <c r="P25" s="25">
        <f t="shared" si="6"/>
        <v>0.27821522309711288</v>
      </c>
      <c r="Q25" s="24">
        <v>2</v>
      </c>
      <c r="R25" s="25">
        <f t="shared" si="7"/>
        <v>5.2493438320209973E-3</v>
      </c>
      <c r="S25" s="24">
        <v>1</v>
      </c>
      <c r="T25" s="25">
        <f t="shared" si="8"/>
        <v>2.6246719160104987E-3</v>
      </c>
      <c r="U25" s="24">
        <v>3</v>
      </c>
      <c r="V25" s="25">
        <f t="shared" si="9"/>
        <v>7.874015748031496E-3</v>
      </c>
      <c r="W25" s="24">
        <v>4</v>
      </c>
      <c r="X25" s="25">
        <f t="shared" si="10"/>
        <v>1.0498687664041995E-2</v>
      </c>
      <c r="Y25" s="24">
        <v>1</v>
      </c>
      <c r="Z25" s="25">
        <f t="shared" si="11"/>
        <v>2.6246719160104987E-3</v>
      </c>
      <c r="AA25" s="24">
        <v>0</v>
      </c>
      <c r="AB25" s="25">
        <f t="shared" si="12"/>
        <v>0</v>
      </c>
      <c r="AC25" s="24">
        <v>0</v>
      </c>
      <c r="AD25" s="25">
        <f t="shared" si="13"/>
        <v>0</v>
      </c>
      <c r="AE25" s="24">
        <v>0</v>
      </c>
      <c r="AF25" s="25">
        <f t="shared" si="14"/>
        <v>0</v>
      </c>
      <c r="AG25" s="24">
        <v>372</v>
      </c>
      <c r="AH25" s="25">
        <f t="shared" si="15"/>
        <v>0.97637795275590555</v>
      </c>
      <c r="AI25" s="24">
        <v>9</v>
      </c>
      <c r="AJ25" s="25">
        <f t="shared" si="16"/>
        <v>2.3622047244094488E-2</v>
      </c>
      <c r="AK25" s="24">
        <v>381</v>
      </c>
      <c r="AL25" s="25">
        <f t="shared" si="17"/>
        <v>1</v>
      </c>
      <c r="AM25" s="22">
        <v>558</v>
      </c>
      <c r="AN25" s="23">
        <f t="shared" si="18"/>
        <v>0.68279569892473113</v>
      </c>
    </row>
    <row r="26" spans="1:40" x14ac:dyDescent="0.15">
      <c r="A26" s="20">
        <v>7</v>
      </c>
      <c r="B26" s="21" t="s">
        <v>32</v>
      </c>
      <c r="C26" s="24">
        <v>17</v>
      </c>
      <c r="D26" s="25">
        <f t="shared" si="0"/>
        <v>4.4973544973544971E-2</v>
      </c>
      <c r="E26" s="24">
        <v>82</v>
      </c>
      <c r="F26" s="25">
        <f t="shared" si="1"/>
        <v>0.21693121693121692</v>
      </c>
      <c r="G26" s="24">
        <v>4</v>
      </c>
      <c r="H26" s="25">
        <f t="shared" si="2"/>
        <v>1.0582010582010581E-2</v>
      </c>
      <c r="I26" s="24">
        <v>8</v>
      </c>
      <c r="J26" s="25">
        <f t="shared" si="3"/>
        <v>2.1164021164021163E-2</v>
      </c>
      <c r="K26" s="24">
        <v>11</v>
      </c>
      <c r="L26" s="25">
        <f t="shared" si="4"/>
        <v>2.9100529100529099E-2</v>
      </c>
      <c r="M26" s="24">
        <v>112</v>
      </c>
      <c r="N26" s="25">
        <f t="shared" si="5"/>
        <v>0.29629629629629628</v>
      </c>
      <c r="O26" s="24">
        <v>122</v>
      </c>
      <c r="P26" s="25">
        <f t="shared" si="6"/>
        <v>0.32275132275132273</v>
      </c>
      <c r="Q26" s="24">
        <v>4</v>
      </c>
      <c r="R26" s="25">
        <f t="shared" si="7"/>
        <v>1.0582010582010581E-2</v>
      </c>
      <c r="S26" s="24">
        <v>3</v>
      </c>
      <c r="T26" s="25">
        <f t="shared" si="8"/>
        <v>7.9365079365079361E-3</v>
      </c>
      <c r="U26" s="24">
        <v>4</v>
      </c>
      <c r="V26" s="25">
        <f t="shared" si="9"/>
        <v>1.0582010582010581E-2</v>
      </c>
      <c r="W26" s="24">
        <v>0</v>
      </c>
      <c r="X26" s="25">
        <f t="shared" si="10"/>
        <v>0</v>
      </c>
      <c r="Y26" s="24">
        <v>1</v>
      </c>
      <c r="Z26" s="25">
        <f t="shared" si="11"/>
        <v>2.6455026455026454E-3</v>
      </c>
      <c r="AA26" s="24">
        <v>0</v>
      </c>
      <c r="AB26" s="25">
        <f t="shared" si="12"/>
        <v>0</v>
      </c>
      <c r="AC26" s="24">
        <v>0</v>
      </c>
      <c r="AD26" s="25">
        <f t="shared" si="13"/>
        <v>0</v>
      </c>
      <c r="AE26" s="24">
        <v>0</v>
      </c>
      <c r="AF26" s="25">
        <f t="shared" si="14"/>
        <v>0</v>
      </c>
      <c r="AG26" s="24">
        <v>368</v>
      </c>
      <c r="AH26" s="25">
        <f t="shared" si="15"/>
        <v>0.97354497354497349</v>
      </c>
      <c r="AI26" s="24">
        <v>10</v>
      </c>
      <c r="AJ26" s="25">
        <f t="shared" si="16"/>
        <v>2.6455026455026454E-2</v>
      </c>
      <c r="AK26" s="24">
        <v>378</v>
      </c>
      <c r="AL26" s="25">
        <f t="shared" si="17"/>
        <v>1</v>
      </c>
      <c r="AM26" s="22">
        <v>557</v>
      </c>
      <c r="AN26" s="23">
        <f t="shared" si="18"/>
        <v>0.67863554757630162</v>
      </c>
    </row>
    <row r="27" spans="1:40" x14ac:dyDescent="0.15">
      <c r="A27" s="20">
        <v>7</v>
      </c>
      <c r="B27" s="21" t="s">
        <v>33</v>
      </c>
      <c r="C27" s="24">
        <v>11</v>
      </c>
      <c r="D27" s="25">
        <f t="shared" si="0"/>
        <v>2.5882352941176471E-2</v>
      </c>
      <c r="E27" s="24">
        <v>128</v>
      </c>
      <c r="F27" s="25">
        <f t="shared" si="1"/>
        <v>0.30117647058823527</v>
      </c>
      <c r="G27" s="24">
        <v>1</v>
      </c>
      <c r="H27" s="25">
        <f t="shared" si="2"/>
        <v>2.352941176470588E-3</v>
      </c>
      <c r="I27" s="24">
        <v>4</v>
      </c>
      <c r="J27" s="25">
        <f t="shared" si="3"/>
        <v>9.4117647058823521E-3</v>
      </c>
      <c r="K27" s="24">
        <v>7</v>
      </c>
      <c r="L27" s="25">
        <f t="shared" si="4"/>
        <v>1.6470588235294119E-2</v>
      </c>
      <c r="M27" s="24">
        <v>116</v>
      </c>
      <c r="N27" s="25">
        <f t="shared" si="5"/>
        <v>0.27294117647058824</v>
      </c>
      <c r="O27" s="24">
        <v>136</v>
      </c>
      <c r="P27" s="25">
        <f t="shared" si="6"/>
        <v>0.32</v>
      </c>
      <c r="Q27" s="24">
        <v>2</v>
      </c>
      <c r="R27" s="25">
        <f t="shared" si="7"/>
        <v>4.7058823529411761E-3</v>
      </c>
      <c r="S27" s="24">
        <v>2</v>
      </c>
      <c r="T27" s="25">
        <f t="shared" si="8"/>
        <v>4.7058823529411761E-3</v>
      </c>
      <c r="U27" s="24">
        <v>3</v>
      </c>
      <c r="V27" s="25">
        <f t="shared" si="9"/>
        <v>7.058823529411765E-3</v>
      </c>
      <c r="W27" s="24">
        <v>7</v>
      </c>
      <c r="X27" s="25">
        <f t="shared" si="10"/>
        <v>1.6470588235294119E-2</v>
      </c>
      <c r="Y27" s="24">
        <v>1</v>
      </c>
      <c r="Z27" s="25">
        <f t="shared" si="11"/>
        <v>2.352941176470588E-3</v>
      </c>
      <c r="AA27" s="24">
        <v>0</v>
      </c>
      <c r="AB27" s="25">
        <f t="shared" si="12"/>
        <v>0</v>
      </c>
      <c r="AC27" s="24">
        <v>0</v>
      </c>
      <c r="AD27" s="25">
        <f t="shared" si="13"/>
        <v>0</v>
      </c>
      <c r="AE27" s="24">
        <v>1</v>
      </c>
      <c r="AF27" s="25">
        <f t="shared" si="14"/>
        <v>2.352941176470588E-3</v>
      </c>
      <c r="AG27" s="24">
        <v>419</v>
      </c>
      <c r="AH27" s="25">
        <f t="shared" si="15"/>
        <v>0.98588235294117643</v>
      </c>
      <c r="AI27" s="24">
        <v>6</v>
      </c>
      <c r="AJ27" s="25">
        <f t="shared" si="16"/>
        <v>1.411764705882353E-2</v>
      </c>
      <c r="AK27" s="24">
        <v>425</v>
      </c>
      <c r="AL27" s="25">
        <f t="shared" si="17"/>
        <v>1</v>
      </c>
      <c r="AM27" s="22">
        <v>597</v>
      </c>
      <c r="AN27" s="23">
        <f t="shared" si="18"/>
        <v>0.71189279731993305</v>
      </c>
    </row>
    <row r="28" spans="1:40" x14ac:dyDescent="0.15">
      <c r="A28" s="20">
        <v>7</v>
      </c>
      <c r="B28" s="21" t="s">
        <v>34</v>
      </c>
      <c r="C28" s="24">
        <v>17</v>
      </c>
      <c r="D28" s="25">
        <f t="shared" si="0"/>
        <v>4.3814432989690719E-2</v>
      </c>
      <c r="E28" s="24">
        <v>107</v>
      </c>
      <c r="F28" s="25">
        <f t="shared" si="1"/>
        <v>0.27577319587628868</v>
      </c>
      <c r="G28" s="24">
        <v>1</v>
      </c>
      <c r="H28" s="25">
        <f t="shared" si="2"/>
        <v>2.5773195876288659E-3</v>
      </c>
      <c r="I28" s="24">
        <v>3</v>
      </c>
      <c r="J28" s="25">
        <f t="shared" si="3"/>
        <v>7.7319587628865982E-3</v>
      </c>
      <c r="K28" s="24">
        <v>3</v>
      </c>
      <c r="L28" s="25">
        <f t="shared" si="4"/>
        <v>7.7319587628865982E-3</v>
      </c>
      <c r="M28" s="24">
        <v>101</v>
      </c>
      <c r="N28" s="25">
        <f t="shared" si="5"/>
        <v>0.26030927835051548</v>
      </c>
      <c r="O28" s="24">
        <v>134</v>
      </c>
      <c r="P28" s="25">
        <f t="shared" si="6"/>
        <v>0.34536082474226804</v>
      </c>
      <c r="Q28" s="24">
        <v>3</v>
      </c>
      <c r="R28" s="25">
        <f t="shared" si="7"/>
        <v>7.7319587628865982E-3</v>
      </c>
      <c r="S28" s="24">
        <v>5</v>
      </c>
      <c r="T28" s="25">
        <f t="shared" si="8"/>
        <v>1.2886597938144329E-2</v>
      </c>
      <c r="U28" s="24">
        <v>3</v>
      </c>
      <c r="V28" s="25">
        <f t="shared" si="9"/>
        <v>7.7319587628865982E-3</v>
      </c>
      <c r="W28" s="24">
        <v>4</v>
      </c>
      <c r="X28" s="25">
        <f t="shared" si="10"/>
        <v>1.0309278350515464E-2</v>
      </c>
      <c r="Y28" s="24">
        <v>1</v>
      </c>
      <c r="Z28" s="25">
        <f t="shared" si="11"/>
        <v>2.5773195876288659E-3</v>
      </c>
      <c r="AA28" s="24">
        <v>0</v>
      </c>
      <c r="AB28" s="25">
        <f t="shared" si="12"/>
        <v>0</v>
      </c>
      <c r="AC28" s="24">
        <v>0</v>
      </c>
      <c r="AD28" s="25">
        <f t="shared" si="13"/>
        <v>0</v>
      </c>
      <c r="AE28" s="24">
        <v>2</v>
      </c>
      <c r="AF28" s="25">
        <f t="shared" si="14"/>
        <v>5.1546391752577319E-3</v>
      </c>
      <c r="AG28" s="24">
        <v>384</v>
      </c>
      <c r="AH28" s="25">
        <f t="shared" si="15"/>
        <v>0.98969072164948457</v>
      </c>
      <c r="AI28" s="24">
        <v>4</v>
      </c>
      <c r="AJ28" s="25">
        <f t="shared" si="16"/>
        <v>1.0309278350515464E-2</v>
      </c>
      <c r="AK28" s="24">
        <v>388</v>
      </c>
      <c r="AL28" s="25">
        <f t="shared" si="17"/>
        <v>1</v>
      </c>
      <c r="AM28" s="22">
        <v>547</v>
      </c>
      <c r="AN28" s="23">
        <f t="shared" si="18"/>
        <v>0.7093235831809872</v>
      </c>
    </row>
    <row r="29" spans="1:40" x14ac:dyDescent="0.15">
      <c r="A29" s="20">
        <v>7</v>
      </c>
      <c r="B29" s="21" t="s">
        <v>35</v>
      </c>
      <c r="C29" s="24">
        <v>17</v>
      </c>
      <c r="D29" s="25">
        <f t="shared" si="0"/>
        <v>4.0476190476190478E-2</v>
      </c>
      <c r="E29" s="24">
        <v>120</v>
      </c>
      <c r="F29" s="25">
        <f t="shared" si="1"/>
        <v>0.2857142857142857</v>
      </c>
      <c r="G29" s="24">
        <v>4</v>
      </c>
      <c r="H29" s="25">
        <f t="shared" si="2"/>
        <v>9.5238095238095247E-3</v>
      </c>
      <c r="I29" s="24">
        <v>3</v>
      </c>
      <c r="J29" s="25">
        <f t="shared" si="3"/>
        <v>7.1428571428571426E-3</v>
      </c>
      <c r="K29" s="24">
        <v>9</v>
      </c>
      <c r="L29" s="25">
        <f t="shared" si="4"/>
        <v>2.1428571428571429E-2</v>
      </c>
      <c r="M29" s="24">
        <v>103</v>
      </c>
      <c r="N29" s="25">
        <f t="shared" si="5"/>
        <v>0.24523809523809523</v>
      </c>
      <c r="O29" s="24">
        <v>142</v>
      </c>
      <c r="P29" s="25">
        <f t="shared" si="6"/>
        <v>0.33809523809523812</v>
      </c>
      <c r="Q29" s="24">
        <v>6</v>
      </c>
      <c r="R29" s="25">
        <f t="shared" si="7"/>
        <v>1.4285714285714285E-2</v>
      </c>
      <c r="S29" s="24">
        <v>2</v>
      </c>
      <c r="T29" s="25">
        <f t="shared" si="8"/>
        <v>4.7619047619047623E-3</v>
      </c>
      <c r="U29" s="24">
        <v>1</v>
      </c>
      <c r="V29" s="25">
        <f t="shared" si="9"/>
        <v>2.3809523809523812E-3</v>
      </c>
      <c r="W29" s="24">
        <v>5</v>
      </c>
      <c r="X29" s="25">
        <f t="shared" si="10"/>
        <v>1.1904761904761904E-2</v>
      </c>
      <c r="Y29" s="24">
        <v>4</v>
      </c>
      <c r="Z29" s="25">
        <f t="shared" si="11"/>
        <v>9.5238095238095247E-3</v>
      </c>
      <c r="AA29" s="24">
        <v>0</v>
      </c>
      <c r="AB29" s="25">
        <f t="shared" si="12"/>
        <v>0</v>
      </c>
      <c r="AC29" s="24">
        <v>0</v>
      </c>
      <c r="AD29" s="25">
        <f t="shared" si="13"/>
        <v>0</v>
      </c>
      <c r="AE29" s="24">
        <v>0</v>
      </c>
      <c r="AF29" s="25">
        <f t="shared" si="14"/>
        <v>0</v>
      </c>
      <c r="AG29" s="24">
        <v>416</v>
      </c>
      <c r="AH29" s="25">
        <f t="shared" si="15"/>
        <v>0.99047619047619051</v>
      </c>
      <c r="AI29" s="24">
        <v>4</v>
      </c>
      <c r="AJ29" s="25">
        <f t="shared" si="16"/>
        <v>9.5238095238095247E-3</v>
      </c>
      <c r="AK29" s="24">
        <v>420</v>
      </c>
      <c r="AL29" s="25">
        <f t="shared" si="17"/>
        <v>1</v>
      </c>
      <c r="AM29" s="22">
        <v>547</v>
      </c>
      <c r="AN29" s="23">
        <f t="shared" si="18"/>
        <v>0.76782449725776969</v>
      </c>
    </row>
    <row r="30" spans="1:40" x14ac:dyDescent="0.15">
      <c r="A30" s="20">
        <v>7</v>
      </c>
      <c r="B30" s="21" t="s">
        <v>36</v>
      </c>
      <c r="C30" s="24">
        <v>7</v>
      </c>
      <c r="D30" s="25">
        <f t="shared" si="0"/>
        <v>1.7587939698492462E-2</v>
      </c>
      <c r="E30" s="24">
        <v>149</v>
      </c>
      <c r="F30" s="25">
        <f t="shared" si="1"/>
        <v>0.37437185929648242</v>
      </c>
      <c r="G30" s="24">
        <v>3</v>
      </c>
      <c r="H30" s="25">
        <f t="shared" si="2"/>
        <v>7.537688442211055E-3</v>
      </c>
      <c r="I30" s="24">
        <v>6</v>
      </c>
      <c r="J30" s="25">
        <f t="shared" si="3"/>
        <v>1.507537688442211E-2</v>
      </c>
      <c r="K30" s="24">
        <v>5</v>
      </c>
      <c r="L30" s="25">
        <f t="shared" si="4"/>
        <v>1.2562814070351759E-2</v>
      </c>
      <c r="M30" s="24">
        <v>91</v>
      </c>
      <c r="N30" s="25">
        <f t="shared" si="5"/>
        <v>0.228643216080402</v>
      </c>
      <c r="O30" s="24">
        <v>118</v>
      </c>
      <c r="P30" s="25">
        <f t="shared" si="6"/>
        <v>0.29648241206030151</v>
      </c>
      <c r="Q30" s="24">
        <v>3</v>
      </c>
      <c r="R30" s="25">
        <f t="shared" si="7"/>
        <v>7.537688442211055E-3</v>
      </c>
      <c r="S30" s="24">
        <v>3</v>
      </c>
      <c r="T30" s="25">
        <f t="shared" si="8"/>
        <v>7.537688442211055E-3</v>
      </c>
      <c r="U30" s="24">
        <v>3</v>
      </c>
      <c r="V30" s="25">
        <f t="shared" si="9"/>
        <v>7.537688442211055E-3</v>
      </c>
      <c r="W30" s="24">
        <v>4</v>
      </c>
      <c r="X30" s="25">
        <f t="shared" si="10"/>
        <v>1.0050251256281407E-2</v>
      </c>
      <c r="Y30" s="24">
        <v>0</v>
      </c>
      <c r="Z30" s="25">
        <f t="shared" si="11"/>
        <v>0</v>
      </c>
      <c r="AA30" s="24">
        <v>0</v>
      </c>
      <c r="AB30" s="25">
        <f t="shared" si="12"/>
        <v>0</v>
      </c>
      <c r="AC30" s="24">
        <v>0</v>
      </c>
      <c r="AD30" s="25">
        <f t="shared" si="13"/>
        <v>0</v>
      </c>
      <c r="AE30" s="24">
        <v>0</v>
      </c>
      <c r="AF30" s="25">
        <f t="shared" si="14"/>
        <v>0</v>
      </c>
      <c r="AG30" s="24">
        <v>392</v>
      </c>
      <c r="AH30" s="25">
        <f t="shared" si="15"/>
        <v>0.98492462311557794</v>
      </c>
      <c r="AI30" s="24">
        <v>6</v>
      </c>
      <c r="AJ30" s="25">
        <f t="shared" si="16"/>
        <v>1.507537688442211E-2</v>
      </c>
      <c r="AK30" s="24">
        <v>398</v>
      </c>
      <c r="AL30" s="25">
        <f t="shared" si="17"/>
        <v>1</v>
      </c>
      <c r="AM30" s="22">
        <v>532</v>
      </c>
      <c r="AN30" s="23">
        <f t="shared" si="18"/>
        <v>0.74812030075187974</v>
      </c>
    </row>
    <row r="31" spans="1:40" x14ac:dyDescent="0.15">
      <c r="A31" s="20">
        <v>7</v>
      </c>
      <c r="B31" s="21" t="s">
        <v>37</v>
      </c>
      <c r="C31" s="24">
        <v>18</v>
      </c>
      <c r="D31" s="25">
        <f t="shared" si="0"/>
        <v>4.5801526717557252E-2</v>
      </c>
      <c r="E31" s="24">
        <v>123</v>
      </c>
      <c r="F31" s="25">
        <f t="shared" si="1"/>
        <v>0.31297709923664124</v>
      </c>
      <c r="G31" s="24">
        <v>5</v>
      </c>
      <c r="H31" s="25">
        <f t="shared" si="2"/>
        <v>1.2722646310432569E-2</v>
      </c>
      <c r="I31" s="24">
        <v>6</v>
      </c>
      <c r="J31" s="25">
        <f t="shared" si="3"/>
        <v>1.5267175572519083E-2</v>
      </c>
      <c r="K31" s="24">
        <v>6</v>
      </c>
      <c r="L31" s="25">
        <f t="shared" si="4"/>
        <v>1.5267175572519083E-2</v>
      </c>
      <c r="M31" s="24">
        <v>104</v>
      </c>
      <c r="N31" s="25">
        <f t="shared" si="5"/>
        <v>0.26463104325699743</v>
      </c>
      <c r="O31" s="24">
        <v>108</v>
      </c>
      <c r="P31" s="25">
        <f t="shared" si="6"/>
        <v>0.27480916030534353</v>
      </c>
      <c r="Q31" s="24">
        <v>4</v>
      </c>
      <c r="R31" s="25">
        <f t="shared" si="7"/>
        <v>1.0178117048346057E-2</v>
      </c>
      <c r="S31" s="24">
        <v>2</v>
      </c>
      <c r="T31" s="25">
        <f t="shared" si="8"/>
        <v>5.0890585241730284E-3</v>
      </c>
      <c r="U31" s="24">
        <v>2</v>
      </c>
      <c r="V31" s="25">
        <f t="shared" si="9"/>
        <v>5.0890585241730284E-3</v>
      </c>
      <c r="W31" s="24">
        <v>8</v>
      </c>
      <c r="X31" s="25">
        <f t="shared" si="10"/>
        <v>2.0356234096692113E-2</v>
      </c>
      <c r="Y31" s="24">
        <v>0</v>
      </c>
      <c r="Z31" s="25">
        <f t="shared" si="11"/>
        <v>0</v>
      </c>
      <c r="AA31" s="24">
        <v>0</v>
      </c>
      <c r="AB31" s="25">
        <f t="shared" si="12"/>
        <v>0</v>
      </c>
      <c r="AC31" s="24">
        <v>0</v>
      </c>
      <c r="AD31" s="25">
        <f t="shared" si="13"/>
        <v>0</v>
      </c>
      <c r="AE31" s="24">
        <v>0</v>
      </c>
      <c r="AF31" s="25">
        <f t="shared" si="14"/>
        <v>0</v>
      </c>
      <c r="AG31" s="24">
        <v>386</v>
      </c>
      <c r="AH31" s="25">
        <f t="shared" si="15"/>
        <v>0.98218829516539441</v>
      </c>
      <c r="AI31" s="24">
        <v>7</v>
      </c>
      <c r="AJ31" s="25">
        <f t="shared" si="16"/>
        <v>1.7811704834605598E-2</v>
      </c>
      <c r="AK31" s="24">
        <v>393</v>
      </c>
      <c r="AL31" s="25">
        <f t="shared" si="17"/>
        <v>1</v>
      </c>
      <c r="AM31" s="22">
        <v>531</v>
      </c>
      <c r="AN31" s="23">
        <f t="shared" si="18"/>
        <v>0.74011299435028244</v>
      </c>
    </row>
    <row r="32" spans="1:40" x14ac:dyDescent="0.15">
      <c r="A32" s="20">
        <v>7</v>
      </c>
      <c r="B32" s="21" t="s">
        <v>38</v>
      </c>
      <c r="C32" s="24">
        <v>11</v>
      </c>
      <c r="D32" s="25">
        <f t="shared" si="0"/>
        <v>3.4375000000000003E-2</v>
      </c>
      <c r="E32" s="24">
        <v>80</v>
      </c>
      <c r="F32" s="25">
        <f t="shared" si="1"/>
        <v>0.25</v>
      </c>
      <c r="G32" s="24">
        <v>1</v>
      </c>
      <c r="H32" s="25">
        <f t="shared" si="2"/>
        <v>3.1250000000000002E-3</v>
      </c>
      <c r="I32" s="24">
        <v>4</v>
      </c>
      <c r="J32" s="25">
        <f t="shared" si="3"/>
        <v>1.2500000000000001E-2</v>
      </c>
      <c r="K32" s="24">
        <v>3</v>
      </c>
      <c r="L32" s="25">
        <f t="shared" si="4"/>
        <v>9.3749999999999997E-3</v>
      </c>
      <c r="M32" s="24">
        <v>79</v>
      </c>
      <c r="N32" s="25">
        <f t="shared" si="5"/>
        <v>0.24687500000000001</v>
      </c>
      <c r="O32" s="24">
        <v>127</v>
      </c>
      <c r="P32" s="25">
        <f t="shared" si="6"/>
        <v>0.39687499999999998</v>
      </c>
      <c r="Q32" s="24">
        <v>4</v>
      </c>
      <c r="R32" s="25">
        <f t="shared" si="7"/>
        <v>1.2500000000000001E-2</v>
      </c>
      <c r="S32" s="24">
        <v>2</v>
      </c>
      <c r="T32" s="25">
        <f t="shared" si="8"/>
        <v>6.2500000000000003E-3</v>
      </c>
      <c r="U32" s="24">
        <v>3</v>
      </c>
      <c r="V32" s="25">
        <f t="shared" si="9"/>
        <v>9.3749999999999997E-3</v>
      </c>
      <c r="W32" s="24">
        <v>1</v>
      </c>
      <c r="X32" s="25">
        <f t="shared" si="10"/>
        <v>3.1250000000000002E-3</v>
      </c>
      <c r="Y32" s="24">
        <v>0</v>
      </c>
      <c r="Z32" s="25">
        <f t="shared" si="11"/>
        <v>0</v>
      </c>
      <c r="AA32" s="24">
        <v>0</v>
      </c>
      <c r="AB32" s="25">
        <f t="shared" si="12"/>
        <v>0</v>
      </c>
      <c r="AC32" s="24">
        <v>0</v>
      </c>
      <c r="AD32" s="25">
        <f t="shared" si="13"/>
        <v>0</v>
      </c>
      <c r="AE32" s="24">
        <v>0</v>
      </c>
      <c r="AF32" s="25">
        <f t="shared" si="14"/>
        <v>0</v>
      </c>
      <c r="AG32" s="24">
        <v>315</v>
      </c>
      <c r="AH32" s="25">
        <f t="shared" si="15"/>
        <v>0.984375</v>
      </c>
      <c r="AI32" s="24">
        <v>5</v>
      </c>
      <c r="AJ32" s="25">
        <f t="shared" si="16"/>
        <v>1.5625E-2</v>
      </c>
      <c r="AK32" s="24">
        <v>320</v>
      </c>
      <c r="AL32" s="25">
        <f t="shared" si="17"/>
        <v>1</v>
      </c>
      <c r="AM32" s="22">
        <v>425</v>
      </c>
      <c r="AN32" s="23">
        <f t="shared" si="18"/>
        <v>0.75294117647058822</v>
      </c>
    </row>
    <row r="33" spans="1:40" x14ac:dyDescent="0.15">
      <c r="A33" s="20">
        <v>7</v>
      </c>
      <c r="B33" s="21" t="s">
        <v>39</v>
      </c>
      <c r="C33" s="24">
        <v>12</v>
      </c>
      <c r="D33" s="25">
        <f t="shared" si="0"/>
        <v>3.9087947882736153E-2</v>
      </c>
      <c r="E33" s="24">
        <v>88</v>
      </c>
      <c r="F33" s="25">
        <f t="shared" si="1"/>
        <v>0.28664495114006516</v>
      </c>
      <c r="G33" s="24">
        <v>4</v>
      </c>
      <c r="H33" s="25">
        <f t="shared" si="2"/>
        <v>1.3029315960912053E-2</v>
      </c>
      <c r="I33" s="24">
        <v>6</v>
      </c>
      <c r="J33" s="25">
        <f t="shared" si="3"/>
        <v>1.9543973941368076E-2</v>
      </c>
      <c r="K33" s="24">
        <v>3</v>
      </c>
      <c r="L33" s="25">
        <f t="shared" si="4"/>
        <v>9.7719869706840382E-3</v>
      </c>
      <c r="M33" s="24">
        <v>81</v>
      </c>
      <c r="N33" s="25">
        <f t="shared" si="5"/>
        <v>0.26384364820846906</v>
      </c>
      <c r="O33" s="24">
        <v>97</v>
      </c>
      <c r="P33" s="25">
        <f t="shared" si="6"/>
        <v>0.31596091205211724</v>
      </c>
      <c r="Q33" s="24">
        <v>4</v>
      </c>
      <c r="R33" s="25">
        <f t="shared" si="7"/>
        <v>1.3029315960912053E-2</v>
      </c>
      <c r="S33" s="24">
        <v>2</v>
      </c>
      <c r="T33" s="25">
        <f t="shared" si="8"/>
        <v>6.5146579804560263E-3</v>
      </c>
      <c r="U33" s="24">
        <v>1</v>
      </c>
      <c r="V33" s="25">
        <f t="shared" si="9"/>
        <v>3.2573289902280132E-3</v>
      </c>
      <c r="W33" s="24">
        <v>5</v>
      </c>
      <c r="X33" s="25">
        <f t="shared" si="10"/>
        <v>1.6286644951140065E-2</v>
      </c>
      <c r="Y33" s="24">
        <v>0</v>
      </c>
      <c r="Z33" s="25">
        <f t="shared" si="11"/>
        <v>0</v>
      </c>
      <c r="AA33" s="24">
        <v>0</v>
      </c>
      <c r="AB33" s="25">
        <f t="shared" si="12"/>
        <v>0</v>
      </c>
      <c r="AC33" s="24">
        <v>0</v>
      </c>
      <c r="AD33" s="25">
        <f t="shared" si="13"/>
        <v>0</v>
      </c>
      <c r="AE33" s="24">
        <v>0</v>
      </c>
      <c r="AF33" s="25">
        <f t="shared" si="14"/>
        <v>0</v>
      </c>
      <c r="AG33" s="24">
        <v>303</v>
      </c>
      <c r="AH33" s="25">
        <f t="shared" si="15"/>
        <v>0.98697068403908794</v>
      </c>
      <c r="AI33" s="24">
        <v>4</v>
      </c>
      <c r="AJ33" s="25">
        <f t="shared" si="16"/>
        <v>1.3029315960912053E-2</v>
      </c>
      <c r="AK33" s="24">
        <v>307</v>
      </c>
      <c r="AL33" s="25">
        <f t="shared" si="17"/>
        <v>1</v>
      </c>
      <c r="AM33" s="22">
        <v>424</v>
      </c>
      <c r="AN33" s="23">
        <f t="shared" si="18"/>
        <v>0.72405660377358494</v>
      </c>
    </row>
    <row r="34" spans="1:40" x14ac:dyDescent="0.15">
      <c r="A34" s="20">
        <v>7</v>
      </c>
      <c r="B34" s="21" t="s">
        <v>40</v>
      </c>
      <c r="C34" s="24">
        <v>6</v>
      </c>
      <c r="D34" s="25">
        <f t="shared" si="0"/>
        <v>1.935483870967742E-2</v>
      </c>
      <c r="E34" s="24">
        <v>96</v>
      </c>
      <c r="F34" s="25">
        <f t="shared" si="1"/>
        <v>0.30967741935483872</v>
      </c>
      <c r="G34" s="24">
        <v>5</v>
      </c>
      <c r="H34" s="25">
        <f t="shared" si="2"/>
        <v>1.6129032258064516E-2</v>
      </c>
      <c r="I34" s="24">
        <v>3</v>
      </c>
      <c r="J34" s="25">
        <f t="shared" si="3"/>
        <v>9.6774193548387101E-3</v>
      </c>
      <c r="K34" s="24">
        <v>13</v>
      </c>
      <c r="L34" s="25">
        <f t="shared" si="4"/>
        <v>4.1935483870967745E-2</v>
      </c>
      <c r="M34" s="24">
        <v>75</v>
      </c>
      <c r="N34" s="25">
        <f t="shared" si="5"/>
        <v>0.24193548387096775</v>
      </c>
      <c r="O34" s="24">
        <v>91</v>
      </c>
      <c r="P34" s="25">
        <f t="shared" si="6"/>
        <v>0.29354838709677417</v>
      </c>
      <c r="Q34" s="24">
        <v>2</v>
      </c>
      <c r="R34" s="25">
        <f t="shared" si="7"/>
        <v>6.4516129032258064E-3</v>
      </c>
      <c r="S34" s="24">
        <v>0</v>
      </c>
      <c r="T34" s="25">
        <f t="shared" si="8"/>
        <v>0</v>
      </c>
      <c r="U34" s="24">
        <v>2</v>
      </c>
      <c r="V34" s="25">
        <f t="shared" si="9"/>
        <v>6.4516129032258064E-3</v>
      </c>
      <c r="W34" s="24">
        <v>3</v>
      </c>
      <c r="X34" s="25">
        <f t="shared" si="10"/>
        <v>9.6774193548387101E-3</v>
      </c>
      <c r="Y34" s="24">
        <v>1</v>
      </c>
      <c r="Z34" s="25">
        <f t="shared" si="11"/>
        <v>3.2258064516129032E-3</v>
      </c>
      <c r="AA34" s="24">
        <v>0</v>
      </c>
      <c r="AB34" s="25">
        <f t="shared" si="12"/>
        <v>0</v>
      </c>
      <c r="AC34" s="24">
        <v>1</v>
      </c>
      <c r="AD34" s="25">
        <f t="shared" si="13"/>
        <v>3.2258064516129032E-3</v>
      </c>
      <c r="AE34" s="24">
        <v>0</v>
      </c>
      <c r="AF34" s="25">
        <f t="shared" si="14"/>
        <v>0</v>
      </c>
      <c r="AG34" s="24">
        <v>298</v>
      </c>
      <c r="AH34" s="25">
        <f t="shared" si="15"/>
        <v>0.96129032258064517</v>
      </c>
      <c r="AI34" s="24">
        <v>12</v>
      </c>
      <c r="AJ34" s="25">
        <f t="shared" si="16"/>
        <v>3.870967741935484E-2</v>
      </c>
      <c r="AK34" s="24">
        <v>310</v>
      </c>
      <c r="AL34" s="25">
        <f t="shared" si="17"/>
        <v>1</v>
      </c>
      <c r="AM34" s="22">
        <v>384</v>
      </c>
      <c r="AN34" s="23">
        <f t="shared" si="18"/>
        <v>0.80729166666666663</v>
      </c>
    </row>
    <row r="35" spans="1:40" x14ac:dyDescent="0.15">
      <c r="A35" s="20">
        <v>7</v>
      </c>
      <c r="B35" s="21" t="s">
        <v>41</v>
      </c>
      <c r="C35" s="24">
        <v>12</v>
      </c>
      <c r="D35" s="25">
        <f t="shared" si="0"/>
        <v>3.9735099337748346E-2</v>
      </c>
      <c r="E35" s="24">
        <v>102</v>
      </c>
      <c r="F35" s="25">
        <f t="shared" si="1"/>
        <v>0.33774834437086093</v>
      </c>
      <c r="G35" s="24">
        <v>2</v>
      </c>
      <c r="H35" s="25">
        <f t="shared" si="2"/>
        <v>6.6225165562913907E-3</v>
      </c>
      <c r="I35" s="24">
        <v>2</v>
      </c>
      <c r="J35" s="25">
        <f t="shared" si="3"/>
        <v>6.6225165562913907E-3</v>
      </c>
      <c r="K35" s="24">
        <v>5</v>
      </c>
      <c r="L35" s="25">
        <f t="shared" si="4"/>
        <v>1.6556291390728478E-2</v>
      </c>
      <c r="M35" s="24">
        <v>80</v>
      </c>
      <c r="N35" s="25">
        <f t="shared" si="5"/>
        <v>0.26490066225165565</v>
      </c>
      <c r="O35" s="24">
        <v>80</v>
      </c>
      <c r="P35" s="25">
        <f t="shared" si="6"/>
        <v>0.26490066225165565</v>
      </c>
      <c r="Q35" s="24">
        <v>5</v>
      </c>
      <c r="R35" s="25">
        <f t="shared" si="7"/>
        <v>1.6556291390728478E-2</v>
      </c>
      <c r="S35" s="24">
        <v>1</v>
      </c>
      <c r="T35" s="25">
        <f t="shared" si="8"/>
        <v>3.3112582781456954E-3</v>
      </c>
      <c r="U35" s="24">
        <v>4</v>
      </c>
      <c r="V35" s="25">
        <f t="shared" si="9"/>
        <v>1.3245033112582781E-2</v>
      </c>
      <c r="W35" s="24">
        <v>4</v>
      </c>
      <c r="X35" s="25">
        <f t="shared" si="10"/>
        <v>1.3245033112582781E-2</v>
      </c>
      <c r="Y35" s="24">
        <v>0</v>
      </c>
      <c r="Z35" s="25">
        <f t="shared" si="11"/>
        <v>0</v>
      </c>
      <c r="AA35" s="24">
        <v>0</v>
      </c>
      <c r="AB35" s="25">
        <f t="shared" si="12"/>
        <v>0</v>
      </c>
      <c r="AC35" s="24">
        <v>0</v>
      </c>
      <c r="AD35" s="25">
        <f t="shared" si="13"/>
        <v>0</v>
      </c>
      <c r="AE35" s="24">
        <v>0</v>
      </c>
      <c r="AF35" s="25">
        <f t="shared" si="14"/>
        <v>0</v>
      </c>
      <c r="AG35" s="24">
        <v>297</v>
      </c>
      <c r="AH35" s="25">
        <f t="shared" si="15"/>
        <v>0.98344370860927155</v>
      </c>
      <c r="AI35" s="24">
        <v>5</v>
      </c>
      <c r="AJ35" s="25">
        <f t="shared" si="16"/>
        <v>1.6556291390728478E-2</v>
      </c>
      <c r="AK35" s="24">
        <v>302</v>
      </c>
      <c r="AL35" s="25">
        <f t="shared" si="17"/>
        <v>1</v>
      </c>
      <c r="AM35" s="22">
        <v>383</v>
      </c>
      <c r="AN35" s="23">
        <f t="shared" si="18"/>
        <v>0.78851174934725854</v>
      </c>
    </row>
    <row r="36" spans="1:40" x14ac:dyDescent="0.15">
      <c r="A36" s="20">
        <v>7</v>
      </c>
      <c r="B36" s="21" t="s">
        <v>42</v>
      </c>
      <c r="C36" s="24">
        <v>13</v>
      </c>
      <c r="D36" s="25">
        <f t="shared" si="0"/>
        <v>2.6694045174537988E-2</v>
      </c>
      <c r="E36" s="24">
        <v>140</v>
      </c>
      <c r="F36" s="25">
        <f t="shared" si="1"/>
        <v>0.28747433264887062</v>
      </c>
      <c r="G36" s="24">
        <v>0</v>
      </c>
      <c r="H36" s="25">
        <f t="shared" si="2"/>
        <v>0</v>
      </c>
      <c r="I36" s="24">
        <v>5</v>
      </c>
      <c r="J36" s="25">
        <f t="shared" si="3"/>
        <v>1.0266940451745379E-2</v>
      </c>
      <c r="K36" s="24">
        <v>8</v>
      </c>
      <c r="L36" s="25">
        <f t="shared" si="4"/>
        <v>1.6427104722792608E-2</v>
      </c>
      <c r="M36" s="24">
        <v>144</v>
      </c>
      <c r="N36" s="25">
        <f t="shared" si="5"/>
        <v>0.29568788501026694</v>
      </c>
      <c r="O36" s="24">
        <v>143</v>
      </c>
      <c r="P36" s="25">
        <f t="shared" si="6"/>
        <v>0.29363449691991789</v>
      </c>
      <c r="Q36" s="24">
        <v>4</v>
      </c>
      <c r="R36" s="25">
        <f t="shared" si="7"/>
        <v>8.2135523613963042E-3</v>
      </c>
      <c r="S36" s="24">
        <v>0</v>
      </c>
      <c r="T36" s="25">
        <f t="shared" si="8"/>
        <v>0</v>
      </c>
      <c r="U36" s="24">
        <v>7</v>
      </c>
      <c r="V36" s="25">
        <f t="shared" si="9"/>
        <v>1.4373716632443531E-2</v>
      </c>
      <c r="W36" s="24">
        <v>11</v>
      </c>
      <c r="X36" s="25">
        <f t="shared" si="10"/>
        <v>2.2587268993839837E-2</v>
      </c>
      <c r="Y36" s="24">
        <v>0</v>
      </c>
      <c r="Z36" s="25">
        <f t="shared" si="11"/>
        <v>0</v>
      </c>
      <c r="AA36" s="24">
        <v>0</v>
      </c>
      <c r="AB36" s="25">
        <f t="shared" si="12"/>
        <v>0</v>
      </c>
      <c r="AC36" s="24">
        <v>0</v>
      </c>
      <c r="AD36" s="25">
        <f t="shared" si="13"/>
        <v>0</v>
      </c>
      <c r="AE36" s="24">
        <v>12</v>
      </c>
      <c r="AF36" s="25">
        <f t="shared" si="14"/>
        <v>2.4640657084188913E-2</v>
      </c>
      <c r="AG36" s="24">
        <v>487</v>
      </c>
      <c r="AH36" s="25">
        <f t="shared" si="15"/>
        <v>1</v>
      </c>
      <c r="AI36" s="24">
        <v>0</v>
      </c>
      <c r="AJ36" s="25">
        <f t="shared" si="16"/>
        <v>0</v>
      </c>
      <c r="AK36" s="24">
        <v>487</v>
      </c>
      <c r="AL36" s="25">
        <f t="shared" si="17"/>
        <v>1</v>
      </c>
      <c r="AM36" s="22">
        <v>722</v>
      </c>
      <c r="AN36" s="23">
        <f t="shared" si="18"/>
        <v>0.67451523545706371</v>
      </c>
    </row>
    <row r="37" spans="1:40" x14ac:dyDescent="0.15">
      <c r="A37" s="20">
        <v>7</v>
      </c>
      <c r="B37" s="21" t="s">
        <v>43</v>
      </c>
      <c r="C37" s="24">
        <v>9</v>
      </c>
      <c r="D37" s="25">
        <f t="shared" si="0"/>
        <v>3.125E-2</v>
      </c>
      <c r="E37" s="24">
        <v>62</v>
      </c>
      <c r="F37" s="25">
        <f t="shared" si="1"/>
        <v>0.21527777777777779</v>
      </c>
      <c r="G37" s="24">
        <v>3</v>
      </c>
      <c r="H37" s="25">
        <f t="shared" si="2"/>
        <v>1.0416666666666666E-2</v>
      </c>
      <c r="I37" s="24">
        <v>4</v>
      </c>
      <c r="J37" s="25">
        <f t="shared" si="3"/>
        <v>1.3888888888888888E-2</v>
      </c>
      <c r="K37" s="24">
        <v>0</v>
      </c>
      <c r="L37" s="25">
        <f t="shared" si="4"/>
        <v>0</v>
      </c>
      <c r="M37" s="24">
        <v>96</v>
      </c>
      <c r="N37" s="25">
        <f t="shared" si="5"/>
        <v>0.33333333333333331</v>
      </c>
      <c r="O37" s="24">
        <v>103</v>
      </c>
      <c r="P37" s="25">
        <f t="shared" si="6"/>
        <v>0.3576388888888889</v>
      </c>
      <c r="Q37" s="24">
        <v>3</v>
      </c>
      <c r="R37" s="25">
        <f t="shared" si="7"/>
        <v>1.0416666666666666E-2</v>
      </c>
      <c r="S37" s="24">
        <v>0</v>
      </c>
      <c r="T37" s="25">
        <f t="shared" si="8"/>
        <v>0</v>
      </c>
      <c r="U37" s="24">
        <v>5</v>
      </c>
      <c r="V37" s="25">
        <f t="shared" si="9"/>
        <v>1.7361111111111112E-2</v>
      </c>
      <c r="W37" s="24">
        <v>1</v>
      </c>
      <c r="X37" s="25">
        <f t="shared" si="10"/>
        <v>3.472222222222222E-3</v>
      </c>
      <c r="Y37" s="24">
        <v>1</v>
      </c>
      <c r="Z37" s="25">
        <f t="shared" si="11"/>
        <v>3.472222222222222E-3</v>
      </c>
      <c r="AA37" s="24">
        <v>0</v>
      </c>
      <c r="AB37" s="25">
        <f t="shared" si="12"/>
        <v>0</v>
      </c>
      <c r="AC37" s="24">
        <v>0</v>
      </c>
      <c r="AD37" s="25">
        <f t="shared" si="13"/>
        <v>0</v>
      </c>
      <c r="AE37" s="24">
        <v>0</v>
      </c>
      <c r="AF37" s="25">
        <f t="shared" si="14"/>
        <v>0</v>
      </c>
      <c r="AG37" s="24">
        <v>287</v>
      </c>
      <c r="AH37" s="25">
        <f t="shared" si="15"/>
        <v>0.99652777777777779</v>
      </c>
      <c r="AI37" s="24">
        <v>1</v>
      </c>
      <c r="AJ37" s="25">
        <f t="shared" si="16"/>
        <v>3.472222222222222E-3</v>
      </c>
      <c r="AK37" s="24">
        <v>288</v>
      </c>
      <c r="AL37" s="25">
        <f t="shared" si="17"/>
        <v>1</v>
      </c>
      <c r="AM37" s="22">
        <v>410</v>
      </c>
      <c r="AN37" s="23">
        <f t="shared" si="18"/>
        <v>0.70243902439024386</v>
      </c>
    </row>
    <row r="38" spans="1:40" x14ac:dyDescent="0.15">
      <c r="A38" s="20">
        <v>7</v>
      </c>
      <c r="B38" s="21" t="s">
        <v>44</v>
      </c>
      <c r="C38" s="24">
        <v>8</v>
      </c>
      <c r="D38" s="25">
        <f t="shared" si="0"/>
        <v>2.8268551236749116E-2</v>
      </c>
      <c r="E38" s="24">
        <v>55</v>
      </c>
      <c r="F38" s="25">
        <f t="shared" si="1"/>
        <v>0.19434628975265017</v>
      </c>
      <c r="G38" s="24">
        <v>2</v>
      </c>
      <c r="H38" s="25">
        <f t="shared" si="2"/>
        <v>7.0671378091872791E-3</v>
      </c>
      <c r="I38" s="24">
        <v>5</v>
      </c>
      <c r="J38" s="25">
        <f t="shared" si="3"/>
        <v>1.7667844522968199E-2</v>
      </c>
      <c r="K38" s="24">
        <v>7</v>
      </c>
      <c r="L38" s="25">
        <f t="shared" si="4"/>
        <v>2.4734982332155476E-2</v>
      </c>
      <c r="M38" s="24">
        <v>75</v>
      </c>
      <c r="N38" s="25">
        <f t="shared" si="5"/>
        <v>0.26501766784452296</v>
      </c>
      <c r="O38" s="24">
        <v>119</v>
      </c>
      <c r="P38" s="25">
        <f t="shared" si="6"/>
        <v>0.4204946996466431</v>
      </c>
      <c r="Q38" s="24">
        <v>2</v>
      </c>
      <c r="R38" s="25">
        <f t="shared" si="7"/>
        <v>7.0671378091872791E-3</v>
      </c>
      <c r="S38" s="24">
        <v>2</v>
      </c>
      <c r="T38" s="25">
        <f t="shared" si="8"/>
        <v>7.0671378091872791E-3</v>
      </c>
      <c r="U38" s="24">
        <v>5</v>
      </c>
      <c r="V38" s="25">
        <f t="shared" si="9"/>
        <v>1.7667844522968199E-2</v>
      </c>
      <c r="W38" s="24">
        <v>0</v>
      </c>
      <c r="X38" s="25">
        <f t="shared" si="10"/>
        <v>0</v>
      </c>
      <c r="Y38" s="24">
        <v>0</v>
      </c>
      <c r="Z38" s="25">
        <f t="shared" si="11"/>
        <v>0</v>
      </c>
      <c r="AA38" s="24">
        <v>0</v>
      </c>
      <c r="AB38" s="25">
        <f t="shared" si="12"/>
        <v>0</v>
      </c>
      <c r="AC38" s="24">
        <v>0</v>
      </c>
      <c r="AD38" s="25">
        <f t="shared" si="13"/>
        <v>0</v>
      </c>
      <c r="AE38" s="24">
        <v>0</v>
      </c>
      <c r="AF38" s="25">
        <f t="shared" si="14"/>
        <v>0</v>
      </c>
      <c r="AG38" s="24">
        <v>280</v>
      </c>
      <c r="AH38" s="25">
        <f t="shared" si="15"/>
        <v>0.98939929328621912</v>
      </c>
      <c r="AI38" s="24">
        <v>3</v>
      </c>
      <c r="AJ38" s="25">
        <f t="shared" si="16"/>
        <v>1.0600706713780919E-2</v>
      </c>
      <c r="AK38" s="24">
        <v>283</v>
      </c>
      <c r="AL38" s="25">
        <f t="shared" si="17"/>
        <v>1</v>
      </c>
      <c r="AM38" s="22">
        <v>409</v>
      </c>
      <c r="AN38" s="23">
        <f t="shared" si="18"/>
        <v>0.69193154034229831</v>
      </c>
    </row>
    <row r="39" spans="1:40" x14ac:dyDescent="0.15">
      <c r="A39" s="20">
        <v>7</v>
      </c>
      <c r="B39" s="21" t="s">
        <v>45</v>
      </c>
      <c r="C39" s="24">
        <v>3</v>
      </c>
      <c r="D39" s="25">
        <f t="shared" si="0"/>
        <v>1.2448132780082987E-2</v>
      </c>
      <c r="E39" s="24">
        <v>56</v>
      </c>
      <c r="F39" s="25">
        <f t="shared" si="1"/>
        <v>0.23236514522821577</v>
      </c>
      <c r="G39" s="24">
        <v>2</v>
      </c>
      <c r="H39" s="25">
        <f t="shared" si="2"/>
        <v>8.2987551867219917E-3</v>
      </c>
      <c r="I39" s="24">
        <v>3</v>
      </c>
      <c r="J39" s="25">
        <f t="shared" si="3"/>
        <v>1.2448132780082987E-2</v>
      </c>
      <c r="K39" s="24">
        <v>4</v>
      </c>
      <c r="L39" s="25">
        <f t="shared" si="4"/>
        <v>1.6597510373443983E-2</v>
      </c>
      <c r="M39" s="24">
        <v>64</v>
      </c>
      <c r="N39" s="25">
        <f t="shared" si="5"/>
        <v>0.26556016597510373</v>
      </c>
      <c r="O39" s="24">
        <v>99</v>
      </c>
      <c r="P39" s="25">
        <f t="shared" si="6"/>
        <v>0.41078838174273857</v>
      </c>
      <c r="Q39" s="24">
        <v>0</v>
      </c>
      <c r="R39" s="25">
        <f t="shared" si="7"/>
        <v>0</v>
      </c>
      <c r="S39" s="24">
        <v>2</v>
      </c>
      <c r="T39" s="25">
        <f t="shared" si="8"/>
        <v>8.2987551867219917E-3</v>
      </c>
      <c r="U39" s="24">
        <v>1</v>
      </c>
      <c r="V39" s="25">
        <f t="shared" si="9"/>
        <v>4.1493775933609959E-3</v>
      </c>
      <c r="W39" s="24">
        <v>2</v>
      </c>
      <c r="X39" s="25">
        <f t="shared" si="10"/>
        <v>8.2987551867219917E-3</v>
      </c>
      <c r="Y39" s="24">
        <v>0</v>
      </c>
      <c r="Z39" s="25">
        <f t="shared" si="11"/>
        <v>0</v>
      </c>
      <c r="AA39" s="24">
        <v>0</v>
      </c>
      <c r="AB39" s="25">
        <f t="shared" si="12"/>
        <v>0</v>
      </c>
      <c r="AC39" s="24">
        <v>0</v>
      </c>
      <c r="AD39" s="25">
        <f t="shared" si="13"/>
        <v>0</v>
      </c>
      <c r="AE39" s="24">
        <v>0</v>
      </c>
      <c r="AF39" s="25">
        <f t="shared" si="14"/>
        <v>0</v>
      </c>
      <c r="AG39" s="24">
        <v>236</v>
      </c>
      <c r="AH39" s="25">
        <f t="shared" si="15"/>
        <v>0.97925311203319498</v>
      </c>
      <c r="AI39" s="24">
        <v>5</v>
      </c>
      <c r="AJ39" s="25">
        <f t="shared" si="16"/>
        <v>2.0746887966804978E-2</v>
      </c>
      <c r="AK39" s="24">
        <v>241</v>
      </c>
      <c r="AL39" s="25">
        <f t="shared" si="17"/>
        <v>1</v>
      </c>
      <c r="AM39" s="22">
        <v>385</v>
      </c>
      <c r="AN39" s="23">
        <f t="shared" si="18"/>
        <v>0.62597402597402596</v>
      </c>
    </row>
    <row r="40" spans="1:40" x14ac:dyDescent="0.15">
      <c r="A40" s="20">
        <v>7</v>
      </c>
      <c r="B40" s="21" t="s">
        <v>46</v>
      </c>
      <c r="C40" s="24">
        <v>9</v>
      </c>
      <c r="D40" s="25">
        <f t="shared" si="0"/>
        <v>3.3707865168539325E-2</v>
      </c>
      <c r="E40" s="24">
        <v>73</v>
      </c>
      <c r="F40" s="25">
        <f t="shared" si="1"/>
        <v>0.27340823970037453</v>
      </c>
      <c r="G40" s="24">
        <v>2</v>
      </c>
      <c r="H40" s="25">
        <f t="shared" si="2"/>
        <v>7.4906367041198503E-3</v>
      </c>
      <c r="I40" s="24">
        <v>4</v>
      </c>
      <c r="J40" s="25">
        <f t="shared" si="3"/>
        <v>1.4981273408239701E-2</v>
      </c>
      <c r="K40" s="24">
        <v>5</v>
      </c>
      <c r="L40" s="25">
        <f t="shared" si="4"/>
        <v>1.8726591760299626E-2</v>
      </c>
      <c r="M40" s="24">
        <v>68</v>
      </c>
      <c r="N40" s="25">
        <f t="shared" si="5"/>
        <v>0.25468164794007492</v>
      </c>
      <c r="O40" s="24">
        <v>84</v>
      </c>
      <c r="P40" s="25">
        <f t="shared" si="6"/>
        <v>0.3146067415730337</v>
      </c>
      <c r="Q40" s="24">
        <v>0</v>
      </c>
      <c r="R40" s="25">
        <f t="shared" si="7"/>
        <v>0</v>
      </c>
      <c r="S40" s="24">
        <v>1</v>
      </c>
      <c r="T40" s="25">
        <f t="shared" si="8"/>
        <v>3.7453183520599251E-3</v>
      </c>
      <c r="U40" s="24">
        <v>6</v>
      </c>
      <c r="V40" s="25">
        <f t="shared" si="9"/>
        <v>2.247191011235955E-2</v>
      </c>
      <c r="W40" s="24">
        <v>3</v>
      </c>
      <c r="X40" s="25">
        <f t="shared" si="10"/>
        <v>1.1235955056179775E-2</v>
      </c>
      <c r="Y40" s="24">
        <v>0</v>
      </c>
      <c r="Z40" s="25">
        <f t="shared" si="11"/>
        <v>0</v>
      </c>
      <c r="AA40" s="24">
        <v>0</v>
      </c>
      <c r="AB40" s="25">
        <f t="shared" si="12"/>
        <v>0</v>
      </c>
      <c r="AC40" s="24">
        <v>0</v>
      </c>
      <c r="AD40" s="25">
        <f t="shared" si="13"/>
        <v>0</v>
      </c>
      <c r="AE40" s="24">
        <v>0</v>
      </c>
      <c r="AF40" s="25">
        <f t="shared" si="14"/>
        <v>0</v>
      </c>
      <c r="AG40" s="24">
        <v>255</v>
      </c>
      <c r="AH40" s="25">
        <f t="shared" si="15"/>
        <v>0.9550561797752809</v>
      </c>
      <c r="AI40" s="24">
        <v>12</v>
      </c>
      <c r="AJ40" s="25">
        <f t="shared" si="16"/>
        <v>4.49438202247191E-2</v>
      </c>
      <c r="AK40" s="24">
        <v>267</v>
      </c>
      <c r="AL40" s="25">
        <f t="shared" si="17"/>
        <v>1</v>
      </c>
      <c r="AM40" s="22">
        <v>384</v>
      </c>
      <c r="AN40" s="23">
        <f t="shared" si="18"/>
        <v>0.6953125</v>
      </c>
    </row>
    <row r="41" spans="1:40" x14ac:dyDescent="0.15">
      <c r="A41" s="20">
        <v>7</v>
      </c>
      <c r="B41" s="21" t="s">
        <v>47</v>
      </c>
      <c r="C41" s="24">
        <v>13</v>
      </c>
      <c r="D41" s="25">
        <f t="shared" si="0"/>
        <v>3.8011695906432746E-2</v>
      </c>
      <c r="E41" s="24">
        <v>79</v>
      </c>
      <c r="F41" s="25">
        <f t="shared" si="1"/>
        <v>0.23099415204678361</v>
      </c>
      <c r="G41" s="24">
        <v>1</v>
      </c>
      <c r="H41" s="25">
        <f t="shared" si="2"/>
        <v>2.9239766081871343E-3</v>
      </c>
      <c r="I41" s="24">
        <v>7</v>
      </c>
      <c r="J41" s="25">
        <f t="shared" si="3"/>
        <v>2.046783625730994E-2</v>
      </c>
      <c r="K41" s="24">
        <v>5</v>
      </c>
      <c r="L41" s="25">
        <f t="shared" si="4"/>
        <v>1.4619883040935672E-2</v>
      </c>
      <c r="M41" s="24">
        <v>91</v>
      </c>
      <c r="N41" s="25">
        <f t="shared" si="5"/>
        <v>0.26608187134502925</v>
      </c>
      <c r="O41" s="24">
        <v>122</v>
      </c>
      <c r="P41" s="25">
        <f t="shared" si="6"/>
        <v>0.35672514619883039</v>
      </c>
      <c r="Q41" s="24">
        <v>4</v>
      </c>
      <c r="R41" s="25">
        <f t="shared" si="7"/>
        <v>1.1695906432748537E-2</v>
      </c>
      <c r="S41" s="24">
        <v>1</v>
      </c>
      <c r="T41" s="25">
        <f t="shared" si="8"/>
        <v>2.9239766081871343E-3</v>
      </c>
      <c r="U41" s="24">
        <v>3</v>
      </c>
      <c r="V41" s="25">
        <f t="shared" si="9"/>
        <v>8.771929824561403E-3</v>
      </c>
      <c r="W41" s="24">
        <v>4</v>
      </c>
      <c r="X41" s="25">
        <f t="shared" si="10"/>
        <v>1.1695906432748537E-2</v>
      </c>
      <c r="Y41" s="24">
        <v>0</v>
      </c>
      <c r="Z41" s="25">
        <f t="shared" si="11"/>
        <v>0</v>
      </c>
      <c r="AA41" s="24">
        <v>0</v>
      </c>
      <c r="AB41" s="25">
        <f t="shared" si="12"/>
        <v>0</v>
      </c>
      <c r="AC41" s="24">
        <v>0</v>
      </c>
      <c r="AD41" s="25">
        <f t="shared" si="13"/>
        <v>0</v>
      </c>
      <c r="AE41" s="24">
        <v>0</v>
      </c>
      <c r="AF41" s="25">
        <f t="shared" si="14"/>
        <v>0</v>
      </c>
      <c r="AG41" s="24">
        <v>330</v>
      </c>
      <c r="AH41" s="25">
        <f t="shared" si="15"/>
        <v>0.96491228070175439</v>
      </c>
      <c r="AI41" s="24">
        <v>12</v>
      </c>
      <c r="AJ41" s="25">
        <f t="shared" si="16"/>
        <v>3.5087719298245612E-2</v>
      </c>
      <c r="AK41" s="24">
        <v>342</v>
      </c>
      <c r="AL41" s="25">
        <f t="shared" si="17"/>
        <v>1</v>
      </c>
      <c r="AM41" s="22">
        <v>504</v>
      </c>
      <c r="AN41" s="23">
        <f t="shared" si="18"/>
        <v>0.6785714285714286</v>
      </c>
    </row>
    <row r="42" spans="1:40" x14ac:dyDescent="0.15">
      <c r="A42" s="20">
        <v>7</v>
      </c>
      <c r="B42" s="21" t="s">
        <v>48</v>
      </c>
      <c r="C42" s="24">
        <v>9</v>
      </c>
      <c r="D42" s="25">
        <f t="shared" si="0"/>
        <v>2.5714285714285714E-2</v>
      </c>
      <c r="E42" s="24">
        <v>75</v>
      </c>
      <c r="F42" s="25">
        <f t="shared" si="1"/>
        <v>0.21428571428571427</v>
      </c>
      <c r="G42" s="24">
        <v>2</v>
      </c>
      <c r="H42" s="25">
        <f t="shared" si="2"/>
        <v>5.7142857142857143E-3</v>
      </c>
      <c r="I42" s="24">
        <v>6</v>
      </c>
      <c r="J42" s="25">
        <f t="shared" si="3"/>
        <v>1.7142857142857144E-2</v>
      </c>
      <c r="K42" s="24">
        <v>5</v>
      </c>
      <c r="L42" s="25">
        <f t="shared" si="4"/>
        <v>1.4285714285714285E-2</v>
      </c>
      <c r="M42" s="24">
        <v>106</v>
      </c>
      <c r="N42" s="25">
        <f t="shared" si="5"/>
        <v>0.30285714285714288</v>
      </c>
      <c r="O42" s="24">
        <v>134</v>
      </c>
      <c r="P42" s="25">
        <f t="shared" si="6"/>
        <v>0.38285714285714284</v>
      </c>
      <c r="Q42" s="24">
        <v>2</v>
      </c>
      <c r="R42" s="25">
        <f t="shared" si="7"/>
        <v>5.7142857142857143E-3</v>
      </c>
      <c r="S42" s="24">
        <v>0</v>
      </c>
      <c r="T42" s="25">
        <f t="shared" si="8"/>
        <v>0</v>
      </c>
      <c r="U42" s="24">
        <v>2</v>
      </c>
      <c r="V42" s="25">
        <f t="shared" si="9"/>
        <v>5.7142857142857143E-3</v>
      </c>
      <c r="W42" s="24">
        <v>3</v>
      </c>
      <c r="X42" s="25">
        <f t="shared" si="10"/>
        <v>8.5714285714285719E-3</v>
      </c>
      <c r="Y42" s="24">
        <v>1</v>
      </c>
      <c r="Z42" s="25">
        <f t="shared" si="11"/>
        <v>2.8571428571428571E-3</v>
      </c>
      <c r="AA42" s="24">
        <v>0</v>
      </c>
      <c r="AB42" s="25">
        <f t="shared" si="12"/>
        <v>0</v>
      </c>
      <c r="AC42" s="24">
        <v>0</v>
      </c>
      <c r="AD42" s="25">
        <f t="shared" si="13"/>
        <v>0</v>
      </c>
      <c r="AE42" s="24">
        <v>0</v>
      </c>
      <c r="AF42" s="25">
        <f t="shared" si="14"/>
        <v>0</v>
      </c>
      <c r="AG42" s="24">
        <v>345</v>
      </c>
      <c r="AH42" s="25">
        <f t="shared" si="15"/>
        <v>0.98571428571428577</v>
      </c>
      <c r="AI42" s="24">
        <v>5</v>
      </c>
      <c r="AJ42" s="25">
        <f t="shared" si="16"/>
        <v>1.4285714285714285E-2</v>
      </c>
      <c r="AK42" s="24">
        <v>350</v>
      </c>
      <c r="AL42" s="25">
        <f t="shared" si="17"/>
        <v>1</v>
      </c>
      <c r="AM42" s="22">
        <v>504</v>
      </c>
      <c r="AN42" s="23">
        <f t="shared" si="18"/>
        <v>0.69444444444444442</v>
      </c>
    </row>
    <row r="43" spans="1:40" x14ac:dyDescent="0.15">
      <c r="A43" s="20">
        <v>7</v>
      </c>
      <c r="B43" s="21" t="s">
        <v>49</v>
      </c>
      <c r="C43" s="24">
        <v>7</v>
      </c>
      <c r="D43" s="25">
        <f t="shared" si="0"/>
        <v>2.0648967551622419E-2</v>
      </c>
      <c r="E43" s="24">
        <v>94</v>
      </c>
      <c r="F43" s="25">
        <f t="shared" si="1"/>
        <v>0.27728613569321536</v>
      </c>
      <c r="G43" s="24">
        <v>5</v>
      </c>
      <c r="H43" s="25">
        <f t="shared" si="2"/>
        <v>1.4749262536873156E-2</v>
      </c>
      <c r="I43" s="24">
        <v>3</v>
      </c>
      <c r="J43" s="25">
        <f t="shared" si="3"/>
        <v>8.8495575221238937E-3</v>
      </c>
      <c r="K43" s="24">
        <v>6</v>
      </c>
      <c r="L43" s="25">
        <f t="shared" si="4"/>
        <v>1.7699115044247787E-2</v>
      </c>
      <c r="M43" s="24">
        <v>93</v>
      </c>
      <c r="N43" s="25">
        <f t="shared" si="5"/>
        <v>0.27433628318584069</v>
      </c>
      <c r="O43" s="24">
        <v>109</v>
      </c>
      <c r="P43" s="25">
        <f t="shared" si="6"/>
        <v>0.32153392330383479</v>
      </c>
      <c r="Q43" s="24">
        <v>2</v>
      </c>
      <c r="R43" s="25">
        <f t="shared" si="7"/>
        <v>5.8997050147492625E-3</v>
      </c>
      <c r="S43" s="24">
        <v>3</v>
      </c>
      <c r="T43" s="25">
        <f t="shared" si="8"/>
        <v>8.8495575221238937E-3</v>
      </c>
      <c r="U43" s="24">
        <v>4</v>
      </c>
      <c r="V43" s="25">
        <f t="shared" si="9"/>
        <v>1.1799410029498525E-2</v>
      </c>
      <c r="W43" s="24">
        <v>3</v>
      </c>
      <c r="X43" s="25">
        <f t="shared" si="10"/>
        <v>8.8495575221238937E-3</v>
      </c>
      <c r="Y43" s="24">
        <v>0</v>
      </c>
      <c r="Z43" s="25">
        <f t="shared" si="11"/>
        <v>0</v>
      </c>
      <c r="AA43" s="24">
        <v>0</v>
      </c>
      <c r="AB43" s="25">
        <f t="shared" si="12"/>
        <v>0</v>
      </c>
      <c r="AC43" s="24">
        <v>0</v>
      </c>
      <c r="AD43" s="25">
        <f t="shared" si="13"/>
        <v>0</v>
      </c>
      <c r="AE43" s="24">
        <v>0</v>
      </c>
      <c r="AF43" s="25">
        <f t="shared" si="14"/>
        <v>0</v>
      </c>
      <c r="AG43" s="24">
        <v>329</v>
      </c>
      <c r="AH43" s="25">
        <f t="shared" si="15"/>
        <v>0.97050147492625372</v>
      </c>
      <c r="AI43" s="24">
        <v>10</v>
      </c>
      <c r="AJ43" s="25">
        <f t="shared" si="16"/>
        <v>2.9498525073746312E-2</v>
      </c>
      <c r="AK43" s="24">
        <v>339</v>
      </c>
      <c r="AL43" s="25">
        <f t="shared" si="17"/>
        <v>1</v>
      </c>
      <c r="AM43" s="22">
        <v>456</v>
      </c>
      <c r="AN43" s="23">
        <f t="shared" si="18"/>
        <v>0.74342105263157898</v>
      </c>
    </row>
    <row r="44" spans="1:40" x14ac:dyDescent="0.15">
      <c r="A44" s="20">
        <v>7</v>
      </c>
      <c r="B44" s="21" t="s">
        <v>50</v>
      </c>
      <c r="C44" s="24">
        <v>6</v>
      </c>
      <c r="D44" s="25">
        <f t="shared" si="0"/>
        <v>1.6949152542372881E-2</v>
      </c>
      <c r="E44" s="24">
        <v>89</v>
      </c>
      <c r="F44" s="25">
        <f t="shared" si="1"/>
        <v>0.25141242937853109</v>
      </c>
      <c r="G44" s="24">
        <v>5</v>
      </c>
      <c r="H44" s="25">
        <f t="shared" si="2"/>
        <v>1.4124293785310734E-2</v>
      </c>
      <c r="I44" s="24">
        <v>1</v>
      </c>
      <c r="J44" s="25">
        <f t="shared" si="3"/>
        <v>2.8248587570621469E-3</v>
      </c>
      <c r="K44" s="24">
        <v>6</v>
      </c>
      <c r="L44" s="25">
        <f t="shared" si="4"/>
        <v>1.6949152542372881E-2</v>
      </c>
      <c r="M44" s="24">
        <v>111</v>
      </c>
      <c r="N44" s="25">
        <f t="shared" si="5"/>
        <v>0.3135593220338983</v>
      </c>
      <c r="O44" s="24">
        <v>115</v>
      </c>
      <c r="P44" s="25">
        <f t="shared" si="6"/>
        <v>0.3248587570621469</v>
      </c>
      <c r="Q44" s="24">
        <v>1</v>
      </c>
      <c r="R44" s="25">
        <f t="shared" si="7"/>
        <v>2.8248587570621469E-3</v>
      </c>
      <c r="S44" s="24">
        <v>0</v>
      </c>
      <c r="T44" s="25">
        <f t="shared" si="8"/>
        <v>0</v>
      </c>
      <c r="U44" s="24">
        <v>2</v>
      </c>
      <c r="V44" s="25">
        <f t="shared" si="9"/>
        <v>5.6497175141242938E-3</v>
      </c>
      <c r="W44" s="24">
        <v>7</v>
      </c>
      <c r="X44" s="25">
        <f t="shared" si="10"/>
        <v>1.977401129943503E-2</v>
      </c>
      <c r="Y44" s="24">
        <v>1</v>
      </c>
      <c r="Z44" s="25">
        <f t="shared" si="11"/>
        <v>2.8248587570621469E-3</v>
      </c>
      <c r="AA44" s="24">
        <v>0</v>
      </c>
      <c r="AB44" s="25">
        <f t="shared" si="12"/>
        <v>0</v>
      </c>
      <c r="AC44" s="24">
        <v>0</v>
      </c>
      <c r="AD44" s="25">
        <f t="shared" si="13"/>
        <v>0</v>
      </c>
      <c r="AE44" s="24">
        <v>0</v>
      </c>
      <c r="AF44" s="25">
        <f t="shared" si="14"/>
        <v>0</v>
      </c>
      <c r="AG44" s="24">
        <v>344</v>
      </c>
      <c r="AH44" s="25">
        <f t="shared" si="15"/>
        <v>0.97175141242937857</v>
      </c>
      <c r="AI44" s="24">
        <v>10</v>
      </c>
      <c r="AJ44" s="25">
        <f t="shared" si="16"/>
        <v>2.8248587570621469E-2</v>
      </c>
      <c r="AK44" s="24">
        <v>354</v>
      </c>
      <c r="AL44" s="25">
        <f t="shared" si="17"/>
        <v>1</v>
      </c>
      <c r="AM44" s="22">
        <v>456</v>
      </c>
      <c r="AN44" s="23">
        <f t="shared" si="18"/>
        <v>0.77631578947368418</v>
      </c>
    </row>
    <row r="45" spans="1:40" x14ac:dyDescent="0.15">
      <c r="A45" s="20">
        <v>7</v>
      </c>
      <c r="B45" s="21" t="s">
        <v>51</v>
      </c>
      <c r="C45" s="24">
        <v>17</v>
      </c>
      <c r="D45" s="25">
        <f t="shared" si="0"/>
        <v>4.8850574712643681E-2</v>
      </c>
      <c r="E45" s="24">
        <v>96</v>
      </c>
      <c r="F45" s="25">
        <f t="shared" si="1"/>
        <v>0.27586206896551724</v>
      </c>
      <c r="G45" s="24">
        <v>6</v>
      </c>
      <c r="H45" s="25">
        <f t="shared" si="2"/>
        <v>1.7241379310344827E-2</v>
      </c>
      <c r="I45" s="24">
        <v>2</v>
      </c>
      <c r="J45" s="25">
        <f t="shared" si="3"/>
        <v>5.7471264367816091E-3</v>
      </c>
      <c r="K45" s="24">
        <v>7</v>
      </c>
      <c r="L45" s="25">
        <f t="shared" si="4"/>
        <v>2.0114942528735632E-2</v>
      </c>
      <c r="M45" s="24">
        <v>83</v>
      </c>
      <c r="N45" s="25">
        <f t="shared" si="5"/>
        <v>0.23850574712643677</v>
      </c>
      <c r="O45" s="24">
        <v>114</v>
      </c>
      <c r="P45" s="25">
        <f t="shared" si="6"/>
        <v>0.32758620689655171</v>
      </c>
      <c r="Q45" s="24">
        <v>0</v>
      </c>
      <c r="R45" s="25">
        <f t="shared" si="7"/>
        <v>0</v>
      </c>
      <c r="S45" s="24">
        <v>4</v>
      </c>
      <c r="T45" s="25">
        <f t="shared" si="8"/>
        <v>1.1494252873563218E-2</v>
      </c>
      <c r="U45" s="24">
        <v>2</v>
      </c>
      <c r="V45" s="25">
        <f t="shared" si="9"/>
        <v>5.7471264367816091E-3</v>
      </c>
      <c r="W45" s="24">
        <v>6</v>
      </c>
      <c r="X45" s="25">
        <f t="shared" si="10"/>
        <v>1.7241379310344827E-2</v>
      </c>
      <c r="Y45" s="24">
        <v>1</v>
      </c>
      <c r="Z45" s="25">
        <f t="shared" si="11"/>
        <v>2.8735632183908046E-3</v>
      </c>
      <c r="AA45" s="24">
        <v>0</v>
      </c>
      <c r="AB45" s="25">
        <f t="shared" si="12"/>
        <v>0</v>
      </c>
      <c r="AC45" s="24">
        <v>0</v>
      </c>
      <c r="AD45" s="25">
        <f t="shared" si="13"/>
        <v>0</v>
      </c>
      <c r="AE45" s="24">
        <v>0</v>
      </c>
      <c r="AF45" s="25">
        <f t="shared" si="14"/>
        <v>0</v>
      </c>
      <c r="AG45" s="24">
        <v>338</v>
      </c>
      <c r="AH45" s="25">
        <f t="shared" si="15"/>
        <v>0.97126436781609193</v>
      </c>
      <c r="AI45" s="24">
        <v>10</v>
      </c>
      <c r="AJ45" s="25">
        <f t="shared" si="16"/>
        <v>2.8735632183908046E-2</v>
      </c>
      <c r="AK45" s="24">
        <v>348</v>
      </c>
      <c r="AL45" s="25">
        <f t="shared" si="17"/>
        <v>1</v>
      </c>
      <c r="AM45" s="22">
        <v>487</v>
      </c>
      <c r="AN45" s="23">
        <f t="shared" si="18"/>
        <v>0.71457905544147848</v>
      </c>
    </row>
    <row r="46" spans="1:40" x14ac:dyDescent="0.15">
      <c r="A46" s="20">
        <v>7</v>
      </c>
      <c r="B46" s="21" t="s">
        <v>52</v>
      </c>
      <c r="C46" s="24">
        <v>19</v>
      </c>
      <c r="D46" s="25">
        <f t="shared" si="0"/>
        <v>5.7228915662650599E-2</v>
      </c>
      <c r="E46" s="24">
        <v>82</v>
      </c>
      <c r="F46" s="25">
        <f t="shared" si="1"/>
        <v>0.24698795180722891</v>
      </c>
      <c r="G46" s="24">
        <v>5</v>
      </c>
      <c r="H46" s="25">
        <f t="shared" si="2"/>
        <v>1.5060240963855422E-2</v>
      </c>
      <c r="I46" s="24">
        <v>1</v>
      </c>
      <c r="J46" s="25">
        <f t="shared" si="3"/>
        <v>3.0120481927710845E-3</v>
      </c>
      <c r="K46" s="24">
        <v>7</v>
      </c>
      <c r="L46" s="25">
        <f t="shared" si="4"/>
        <v>2.1084337349397589E-2</v>
      </c>
      <c r="M46" s="24">
        <v>78</v>
      </c>
      <c r="N46" s="25">
        <f t="shared" si="5"/>
        <v>0.23493975903614459</v>
      </c>
      <c r="O46" s="24">
        <v>118</v>
      </c>
      <c r="P46" s="25">
        <f t="shared" si="6"/>
        <v>0.35542168674698793</v>
      </c>
      <c r="Q46" s="24">
        <v>3</v>
      </c>
      <c r="R46" s="25">
        <f t="shared" si="7"/>
        <v>9.0361445783132526E-3</v>
      </c>
      <c r="S46" s="24">
        <v>4</v>
      </c>
      <c r="T46" s="25">
        <f t="shared" si="8"/>
        <v>1.2048192771084338E-2</v>
      </c>
      <c r="U46" s="24">
        <v>1</v>
      </c>
      <c r="V46" s="25">
        <f t="shared" si="9"/>
        <v>3.0120481927710845E-3</v>
      </c>
      <c r="W46" s="24">
        <v>5</v>
      </c>
      <c r="X46" s="25">
        <f t="shared" si="10"/>
        <v>1.5060240963855422E-2</v>
      </c>
      <c r="Y46" s="24">
        <v>1</v>
      </c>
      <c r="Z46" s="25">
        <f t="shared" si="11"/>
        <v>3.0120481927710845E-3</v>
      </c>
      <c r="AA46" s="24">
        <v>0</v>
      </c>
      <c r="AB46" s="25">
        <f t="shared" si="12"/>
        <v>0</v>
      </c>
      <c r="AC46" s="24">
        <v>0</v>
      </c>
      <c r="AD46" s="25">
        <f t="shared" si="13"/>
        <v>0</v>
      </c>
      <c r="AE46" s="24">
        <v>0</v>
      </c>
      <c r="AF46" s="25">
        <f t="shared" si="14"/>
        <v>0</v>
      </c>
      <c r="AG46" s="24">
        <v>324</v>
      </c>
      <c r="AH46" s="25">
        <f t="shared" si="15"/>
        <v>0.97590361445783136</v>
      </c>
      <c r="AI46" s="24">
        <v>8</v>
      </c>
      <c r="AJ46" s="25">
        <f t="shared" si="16"/>
        <v>2.4096385542168676E-2</v>
      </c>
      <c r="AK46" s="24">
        <v>332</v>
      </c>
      <c r="AL46" s="25">
        <f t="shared" si="17"/>
        <v>1</v>
      </c>
      <c r="AM46" s="22">
        <v>487</v>
      </c>
      <c r="AN46" s="23">
        <f t="shared" si="18"/>
        <v>0.68172484599589322</v>
      </c>
    </row>
    <row r="47" spans="1:40" x14ac:dyDescent="0.15">
      <c r="A47" s="20">
        <v>7</v>
      </c>
      <c r="B47" s="21" t="s">
        <v>53</v>
      </c>
      <c r="C47" s="24">
        <v>12</v>
      </c>
      <c r="D47" s="25">
        <f t="shared" si="0"/>
        <v>3.9087947882736153E-2</v>
      </c>
      <c r="E47" s="24">
        <v>94</v>
      </c>
      <c r="F47" s="25">
        <f t="shared" si="1"/>
        <v>0.30618892508143325</v>
      </c>
      <c r="G47" s="24">
        <v>2</v>
      </c>
      <c r="H47" s="25">
        <f t="shared" si="2"/>
        <v>6.5146579804560263E-3</v>
      </c>
      <c r="I47" s="24">
        <v>3</v>
      </c>
      <c r="J47" s="25">
        <f t="shared" si="3"/>
        <v>9.7719869706840382E-3</v>
      </c>
      <c r="K47" s="24">
        <v>3</v>
      </c>
      <c r="L47" s="25">
        <f t="shared" si="4"/>
        <v>9.7719869706840382E-3</v>
      </c>
      <c r="M47" s="24">
        <v>90</v>
      </c>
      <c r="N47" s="25">
        <f t="shared" si="5"/>
        <v>0.29315960912052119</v>
      </c>
      <c r="O47" s="24">
        <v>86</v>
      </c>
      <c r="P47" s="25">
        <f t="shared" si="6"/>
        <v>0.28013029315960913</v>
      </c>
      <c r="Q47" s="24">
        <v>1</v>
      </c>
      <c r="R47" s="25">
        <f t="shared" si="7"/>
        <v>3.2573289902280132E-3</v>
      </c>
      <c r="S47" s="24">
        <v>1</v>
      </c>
      <c r="T47" s="25">
        <f t="shared" si="8"/>
        <v>3.2573289902280132E-3</v>
      </c>
      <c r="U47" s="24">
        <v>3</v>
      </c>
      <c r="V47" s="25">
        <f t="shared" si="9"/>
        <v>9.7719869706840382E-3</v>
      </c>
      <c r="W47" s="24">
        <v>0</v>
      </c>
      <c r="X47" s="25">
        <f t="shared" si="10"/>
        <v>0</v>
      </c>
      <c r="Y47" s="24">
        <v>4</v>
      </c>
      <c r="Z47" s="25">
        <f t="shared" si="11"/>
        <v>1.3029315960912053E-2</v>
      </c>
      <c r="AA47" s="24">
        <v>0</v>
      </c>
      <c r="AB47" s="25">
        <f t="shared" si="12"/>
        <v>0</v>
      </c>
      <c r="AC47" s="24">
        <v>1</v>
      </c>
      <c r="AD47" s="25">
        <f t="shared" si="13"/>
        <v>3.2573289902280132E-3</v>
      </c>
      <c r="AE47" s="24">
        <v>0</v>
      </c>
      <c r="AF47" s="25">
        <f t="shared" si="14"/>
        <v>0</v>
      </c>
      <c r="AG47" s="24">
        <v>300</v>
      </c>
      <c r="AH47" s="25">
        <f t="shared" si="15"/>
        <v>0.9771986970684039</v>
      </c>
      <c r="AI47" s="24">
        <v>7</v>
      </c>
      <c r="AJ47" s="25">
        <f t="shared" si="16"/>
        <v>2.2801302931596091E-2</v>
      </c>
      <c r="AK47" s="24">
        <v>307</v>
      </c>
      <c r="AL47" s="25">
        <f t="shared" si="17"/>
        <v>1</v>
      </c>
      <c r="AM47" s="22">
        <v>486</v>
      </c>
      <c r="AN47" s="23">
        <f t="shared" si="18"/>
        <v>0.63168724279835387</v>
      </c>
    </row>
    <row r="48" spans="1:40" x14ac:dyDescent="0.15">
      <c r="A48" s="20">
        <v>7</v>
      </c>
      <c r="B48" s="21" t="s">
        <v>54</v>
      </c>
      <c r="C48" s="24">
        <v>16</v>
      </c>
      <c r="D48" s="25">
        <f t="shared" si="0"/>
        <v>4.7058823529411764E-2</v>
      </c>
      <c r="E48" s="24">
        <v>81</v>
      </c>
      <c r="F48" s="25">
        <f t="shared" si="1"/>
        <v>0.23823529411764705</v>
      </c>
      <c r="G48" s="24">
        <v>2</v>
      </c>
      <c r="H48" s="25">
        <f t="shared" si="2"/>
        <v>5.8823529411764705E-3</v>
      </c>
      <c r="I48" s="24">
        <v>4</v>
      </c>
      <c r="J48" s="25">
        <f t="shared" si="3"/>
        <v>1.1764705882352941E-2</v>
      </c>
      <c r="K48" s="24">
        <v>3</v>
      </c>
      <c r="L48" s="25">
        <f t="shared" si="4"/>
        <v>8.8235294117647058E-3</v>
      </c>
      <c r="M48" s="24">
        <v>111</v>
      </c>
      <c r="N48" s="25">
        <f t="shared" si="5"/>
        <v>0.32647058823529412</v>
      </c>
      <c r="O48" s="24">
        <v>97</v>
      </c>
      <c r="P48" s="25">
        <f t="shared" si="6"/>
        <v>0.28529411764705881</v>
      </c>
      <c r="Q48" s="24">
        <v>1</v>
      </c>
      <c r="R48" s="25">
        <f t="shared" si="7"/>
        <v>2.9411764705882353E-3</v>
      </c>
      <c r="S48" s="24">
        <v>2</v>
      </c>
      <c r="T48" s="25">
        <f t="shared" si="8"/>
        <v>5.8823529411764705E-3</v>
      </c>
      <c r="U48" s="24">
        <v>1</v>
      </c>
      <c r="V48" s="25">
        <f t="shared" si="9"/>
        <v>2.9411764705882353E-3</v>
      </c>
      <c r="W48" s="24">
        <v>1</v>
      </c>
      <c r="X48" s="25">
        <f t="shared" si="10"/>
        <v>2.9411764705882353E-3</v>
      </c>
      <c r="Y48" s="24">
        <v>5</v>
      </c>
      <c r="Z48" s="25">
        <f t="shared" si="11"/>
        <v>1.4705882352941176E-2</v>
      </c>
      <c r="AA48" s="24">
        <v>1</v>
      </c>
      <c r="AB48" s="25">
        <f t="shared" si="12"/>
        <v>2.9411764705882353E-3</v>
      </c>
      <c r="AC48" s="24">
        <v>0</v>
      </c>
      <c r="AD48" s="25">
        <f t="shared" si="13"/>
        <v>0</v>
      </c>
      <c r="AE48" s="24">
        <v>0</v>
      </c>
      <c r="AF48" s="25">
        <f t="shared" si="14"/>
        <v>0</v>
      </c>
      <c r="AG48" s="24">
        <v>325</v>
      </c>
      <c r="AH48" s="25">
        <f t="shared" si="15"/>
        <v>0.95588235294117652</v>
      </c>
      <c r="AI48" s="24">
        <v>15</v>
      </c>
      <c r="AJ48" s="25">
        <f t="shared" si="16"/>
        <v>4.4117647058823532E-2</v>
      </c>
      <c r="AK48" s="24">
        <v>340</v>
      </c>
      <c r="AL48" s="25">
        <f t="shared" si="17"/>
        <v>1</v>
      </c>
      <c r="AM48" s="22">
        <v>485</v>
      </c>
      <c r="AN48" s="23">
        <f t="shared" si="18"/>
        <v>0.7010309278350515</v>
      </c>
    </row>
    <row r="49" spans="1:40" x14ac:dyDescent="0.15">
      <c r="A49" s="20">
        <v>7</v>
      </c>
      <c r="B49" s="21" t="s">
        <v>55</v>
      </c>
      <c r="C49" s="24">
        <v>7</v>
      </c>
      <c r="D49" s="25">
        <f t="shared" si="0"/>
        <v>2.0114942528735632E-2</v>
      </c>
      <c r="E49" s="24">
        <v>88</v>
      </c>
      <c r="F49" s="25">
        <f t="shared" si="1"/>
        <v>0.25287356321839083</v>
      </c>
      <c r="G49" s="24">
        <v>3</v>
      </c>
      <c r="H49" s="25">
        <f t="shared" si="2"/>
        <v>8.6206896551724137E-3</v>
      </c>
      <c r="I49" s="24">
        <v>1</v>
      </c>
      <c r="J49" s="25">
        <f t="shared" si="3"/>
        <v>2.8735632183908046E-3</v>
      </c>
      <c r="K49" s="24">
        <v>3</v>
      </c>
      <c r="L49" s="25">
        <f t="shared" si="4"/>
        <v>8.6206896551724137E-3</v>
      </c>
      <c r="M49" s="24">
        <v>181</v>
      </c>
      <c r="N49" s="25">
        <f t="shared" si="5"/>
        <v>0.52011494252873558</v>
      </c>
      <c r="O49" s="24">
        <v>43</v>
      </c>
      <c r="P49" s="25">
        <f t="shared" si="6"/>
        <v>0.1235632183908046</v>
      </c>
      <c r="Q49" s="24">
        <v>1</v>
      </c>
      <c r="R49" s="25">
        <f t="shared" si="7"/>
        <v>2.8735632183908046E-3</v>
      </c>
      <c r="S49" s="24">
        <v>9</v>
      </c>
      <c r="T49" s="25">
        <f t="shared" si="8"/>
        <v>2.5862068965517241E-2</v>
      </c>
      <c r="U49" s="24">
        <v>1</v>
      </c>
      <c r="V49" s="25">
        <f t="shared" si="9"/>
        <v>2.8735632183908046E-3</v>
      </c>
      <c r="W49" s="24">
        <v>2</v>
      </c>
      <c r="X49" s="25">
        <f t="shared" si="10"/>
        <v>5.7471264367816091E-3</v>
      </c>
      <c r="Y49" s="24">
        <v>1</v>
      </c>
      <c r="Z49" s="25">
        <f t="shared" si="11"/>
        <v>2.8735632183908046E-3</v>
      </c>
      <c r="AA49" s="24">
        <v>0</v>
      </c>
      <c r="AB49" s="25">
        <f t="shared" si="12"/>
        <v>0</v>
      </c>
      <c r="AC49" s="24">
        <v>0</v>
      </c>
      <c r="AD49" s="25">
        <f t="shared" si="13"/>
        <v>0</v>
      </c>
      <c r="AE49" s="24">
        <v>0</v>
      </c>
      <c r="AF49" s="25">
        <f t="shared" si="14"/>
        <v>0</v>
      </c>
      <c r="AG49" s="24">
        <v>340</v>
      </c>
      <c r="AH49" s="25">
        <f t="shared" si="15"/>
        <v>0.97701149425287359</v>
      </c>
      <c r="AI49" s="24">
        <v>8</v>
      </c>
      <c r="AJ49" s="25">
        <f t="shared" si="16"/>
        <v>2.2988505747126436E-2</v>
      </c>
      <c r="AK49" s="24">
        <v>348</v>
      </c>
      <c r="AL49" s="25">
        <f t="shared" si="17"/>
        <v>1</v>
      </c>
      <c r="AM49" s="22">
        <v>413</v>
      </c>
      <c r="AN49" s="23">
        <f t="shared" si="18"/>
        <v>0.84261501210653755</v>
      </c>
    </row>
    <row r="50" spans="1:40" x14ac:dyDescent="0.15">
      <c r="A50" s="20">
        <v>7</v>
      </c>
      <c r="B50" s="21" t="s">
        <v>56</v>
      </c>
      <c r="C50" s="24">
        <v>7</v>
      </c>
      <c r="D50" s="25">
        <f t="shared" si="0"/>
        <v>2.2292993630573247E-2</v>
      </c>
      <c r="E50" s="24">
        <v>80</v>
      </c>
      <c r="F50" s="25">
        <f t="shared" si="1"/>
        <v>0.25477707006369427</v>
      </c>
      <c r="G50" s="24">
        <v>1</v>
      </c>
      <c r="H50" s="25">
        <f t="shared" si="2"/>
        <v>3.1847133757961785E-3</v>
      </c>
      <c r="I50" s="24">
        <v>3</v>
      </c>
      <c r="J50" s="25">
        <f t="shared" si="3"/>
        <v>9.5541401273885346E-3</v>
      </c>
      <c r="K50" s="24">
        <v>2</v>
      </c>
      <c r="L50" s="25">
        <f t="shared" si="4"/>
        <v>6.369426751592357E-3</v>
      </c>
      <c r="M50" s="24">
        <v>81</v>
      </c>
      <c r="N50" s="25">
        <f t="shared" si="5"/>
        <v>0.25796178343949044</v>
      </c>
      <c r="O50" s="24">
        <v>57</v>
      </c>
      <c r="P50" s="25">
        <f t="shared" si="6"/>
        <v>0.18152866242038215</v>
      </c>
      <c r="Q50" s="24">
        <v>7</v>
      </c>
      <c r="R50" s="25">
        <f t="shared" si="7"/>
        <v>2.2292993630573247E-2</v>
      </c>
      <c r="S50" s="24">
        <v>64</v>
      </c>
      <c r="T50" s="25">
        <f t="shared" si="8"/>
        <v>0.20382165605095542</v>
      </c>
      <c r="U50" s="24">
        <v>4</v>
      </c>
      <c r="V50" s="25">
        <f t="shared" si="9"/>
        <v>1.2738853503184714E-2</v>
      </c>
      <c r="W50" s="24">
        <v>1</v>
      </c>
      <c r="X50" s="25">
        <f t="shared" si="10"/>
        <v>3.1847133757961785E-3</v>
      </c>
      <c r="Y50" s="24">
        <v>1</v>
      </c>
      <c r="Z50" s="25">
        <f t="shared" si="11"/>
        <v>3.1847133757961785E-3</v>
      </c>
      <c r="AA50" s="24">
        <v>0</v>
      </c>
      <c r="AB50" s="25">
        <f t="shared" si="12"/>
        <v>0</v>
      </c>
      <c r="AC50" s="24">
        <v>0</v>
      </c>
      <c r="AD50" s="25">
        <f t="shared" si="13"/>
        <v>0</v>
      </c>
      <c r="AE50" s="24">
        <v>0</v>
      </c>
      <c r="AF50" s="25">
        <f t="shared" si="14"/>
        <v>0</v>
      </c>
      <c r="AG50" s="24">
        <v>308</v>
      </c>
      <c r="AH50" s="25">
        <f t="shared" si="15"/>
        <v>0.98089171974522293</v>
      </c>
      <c r="AI50" s="24">
        <v>6</v>
      </c>
      <c r="AJ50" s="25">
        <f t="shared" si="16"/>
        <v>1.9108280254777069E-2</v>
      </c>
      <c r="AK50" s="24">
        <v>314</v>
      </c>
      <c r="AL50" s="25">
        <f t="shared" si="17"/>
        <v>1</v>
      </c>
      <c r="AM50" s="22">
        <v>429</v>
      </c>
      <c r="AN50" s="23">
        <f t="shared" si="18"/>
        <v>0.73193473193473191</v>
      </c>
    </row>
    <row r="51" spans="1:40" x14ac:dyDescent="0.15">
      <c r="A51" s="20">
        <v>7</v>
      </c>
      <c r="B51" s="21" t="s">
        <v>57</v>
      </c>
      <c r="C51" s="24">
        <v>5</v>
      </c>
      <c r="D51" s="25">
        <f t="shared" si="0"/>
        <v>1.5105740181268883E-2</v>
      </c>
      <c r="E51" s="24">
        <v>78</v>
      </c>
      <c r="F51" s="25">
        <f t="shared" si="1"/>
        <v>0.23564954682779457</v>
      </c>
      <c r="G51" s="24">
        <v>1</v>
      </c>
      <c r="H51" s="25">
        <f t="shared" si="2"/>
        <v>3.0211480362537764E-3</v>
      </c>
      <c r="I51" s="24">
        <v>5</v>
      </c>
      <c r="J51" s="25">
        <f t="shared" si="3"/>
        <v>1.5105740181268883E-2</v>
      </c>
      <c r="K51" s="24">
        <v>1</v>
      </c>
      <c r="L51" s="25">
        <f t="shared" si="4"/>
        <v>3.0211480362537764E-3</v>
      </c>
      <c r="M51" s="24">
        <v>115</v>
      </c>
      <c r="N51" s="25">
        <f t="shared" si="5"/>
        <v>0.34743202416918428</v>
      </c>
      <c r="O51" s="24">
        <v>58</v>
      </c>
      <c r="P51" s="25">
        <f t="shared" si="6"/>
        <v>0.17522658610271905</v>
      </c>
      <c r="Q51" s="24">
        <v>3</v>
      </c>
      <c r="R51" s="25">
        <f t="shared" si="7"/>
        <v>9.0634441087613302E-3</v>
      </c>
      <c r="S51" s="24">
        <v>49</v>
      </c>
      <c r="T51" s="25">
        <f t="shared" si="8"/>
        <v>0.14803625377643503</v>
      </c>
      <c r="U51" s="24">
        <v>1</v>
      </c>
      <c r="V51" s="25">
        <f t="shared" si="9"/>
        <v>3.0211480362537764E-3</v>
      </c>
      <c r="W51" s="24">
        <v>3</v>
      </c>
      <c r="X51" s="25">
        <f t="shared" si="10"/>
        <v>9.0634441087613302E-3</v>
      </c>
      <c r="Y51" s="24">
        <v>0</v>
      </c>
      <c r="Z51" s="25">
        <f t="shared" si="11"/>
        <v>0</v>
      </c>
      <c r="AA51" s="24">
        <v>0</v>
      </c>
      <c r="AB51" s="25">
        <f t="shared" si="12"/>
        <v>0</v>
      </c>
      <c r="AC51" s="24">
        <v>0</v>
      </c>
      <c r="AD51" s="25">
        <f t="shared" si="13"/>
        <v>0</v>
      </c>
      <c r="AE51" s="24">
        <v>0</v>
      </c>
      <c r="AF51" s="25">
        <f t="shared" si="14"/>
        <v>0</v>
      </c>
      <c r="AG51" s="24">
        <v>319</v>
      </c>
      <c r="AH51" s="25">
        <f t="shared" si="15"/>
        <v>0.96374622356495465</v>
      </c>
      <c r="AI51" s="24">
        <v>12</v>
      </c>
      <c r="AJ51" s="25">
        <f t="shared" si="16"/>
        <v>3.6253776435045321E-2</v>
      </c>
      <c r="AK51" s="24">
        <v>331</v>
      </c>
      <c r="AL51" s="25">
        <f t="shared" si="17"/>
        <v>1</v>
      </c>
      <c r="AM51" s="22">
        <v>429</v>
      </c>
      <c r="AN51" s="23">
        <f t="shared" si="18"/>
        <v>0.77156177156177153</v>
      </c>
    </row>
    <row r="52" spans="1:40" x14ac:dyDescent="0.15">
      <c r="A52" s="20">
        <v>7</v>
      </c>
      <c r="B52" s="21" t="s">
        <v>58</v>
      </c>
      <c r="C52" s="24">
        <v>13</v>
      </c>
      <c r="D52" s="25">
        <f t="shared" si="0"/>
        <v>3.8011695906432746E-2</v>
      </c>
      <c r="E52" s="24">
        <v>115</v>
      </c>
      <c r="F52" s="25">
        <f t="shared" si="1"/>
        <v>0.33625730994152048</v>
      </c>
      <c r="G52" s="24">
        <v>3</v>
      </c>
      <c r="H52" s="25">
        <f t="shared" si="2"/>
        <v>8.771929824561403E-3</v>
      </c>
      <c r="I52" s="24">
        <v>1</v>
      </c>
      <c r="J52" s="25">
        <f t="shared" si="3"/>
        <v>2.9239766081871343E-3</v>
      </c>
      <c r="K52" s="24">
        <v>3</v>
      </c>
      <c r="L52" s="25">
        <f t="shared" si="4"/>
        <v>8.771929824561403E-3</v>
      </c>
      <c r="M52" s="24">
        <v>72</v>
      </c>
      <c r="N52" s="25">
        <f t="shared" si="5"/>
        <v>0.21052631578947367</v>
      </c>
      <c r="O52" s="24">
        <v>98</v>
      </c>
      <c r="P52" s="25">
        <f t="shared" si="6"/>
        <v>0.28654970760233917</v>
      </c>
      <c r="Q52" s="24">
        <v>1</v>
      </c>
      <c r="R52" s="25">
        <f t="shared" si="7"/>
        <v>2.9239766081871343E-3</v>
      </c>
      <c r="S52" s="24">
        <v>16</v>
      </c>
      <c r="T52" s="25">
        <f t="shared" si="8"/>
        <v>4.6783625730994149E-2</v>
      </c>
      <c r="U52" s="24">
        <v>1</v>
      </c>
      <c r="V52" s="25">
        <f t="shared" si="9"/>
        <v>2.9239766081871343E-3</v>
      </c>
      <c r="W52" s="24">
        <v>3</v>
      </c>
      <c r="X52" s="25">
        <f t="shared" si="10"/>
        <v>8.771929824561403E-3</v>
      </c>
      <c r="Y52" s="24">
        <v>3</v>
      </c>
      <c r="Z52" s="25">
        <f t="shared" si="11"/>
        <v>8.771929824561403E-3</v>
      </c>
      <c r="AA52" s="24">
        <v>0</v>
      </c>
      <c r="AB52" s="25">
        <f t="shared" si="12"/>
        <v>0</v>
      </c>
      <c r="AC52" s="24">
        <v>0</v>
      </c>
      <c r="AD52" s="25">
        <f t="shared" si="13"/>
        <v>0</v>
      </c>
      <c r="AE52" s="24">
        <v>0</v>
      </c>
      <c r="AF52" s="25">
        <f t="shared" si="14"/>
        <v>0</v>
      </c>
      <c r="AG52" s="24">
        <v>329</v>
      </c>
      <c r="AH52" s="25">
        <f t="shared" si="15"/>
        <v>0.96198830409356728</v>
      </c>
      <c r="AI52" s="24">
        <v>13</v>
      </c>
      <c r="AJ52" s="25">
        <f t="shared" si="16"/>
        <v>3.8011695906432746E-2</v>
      </c>
      <c r="AK52" s="24">
        <v>342</v>
      </c>
      <c r="AL52" s="25">
        <f t="shared" si="17"/>
        <v>1</v>
      </c>
      <c r="AM52" s="22">
        <v>465</v>
      </c>
      <c r="AN52" s="23">
        <f t="shared" si="18"/>
        <v>0.73548387096774193</v>
      </c>
    </row>
    <row r="53" spans="1:40" x14ac:dyDescent="0.15">
      <c r="A53" s="20">
        <v>7</v>
      </c>
      <c r="B53" s="21" t="s">
        <v>59</v>
      </c>
      <c r="C53" s="24">
        <v>11</v>
      </c>
      <c r="D53" s="25">
        <f t="shared" si="0"/>
        <v>3.3639143730886847E-2</v>
      </c>
      <c r="E53" s="24">
        <v>99</v>
      </c>
      <c r="F53" s="25">
        <f t="shared" si="1"/>
        <v>0.30275229357798167</v>
      </c>
      <c r="G53" s="24">
        <v>2</v>
      </c>
      <c r="H53" s="25">
        <f t="shared" si="2"/>
        <v>6.1162079510703364E-3</v>
      </c>
      <c r="I53" s="24">
        <v>9</v>
      </c>
      <c r="J53" s="25">
        <f t="shared" si="3"/>
        <v>2.7522935779816515E-2</v>
      </c>
      <c r="K53" s="24">
        <v>3</v>
      </c>
      <c r="L53" s="25">
        <f t="shared" si="4"/>
        <v>9.1743119266055051E-3</v>
      </c>
      <c r="M53" s="24">
        <v>81</v>
      </c>
      <c r="N53" s="25">
        <f t="shared" si="5"/>
        <v>0.24770642201834864</v>
      </c>
      <c r="O53" s="24">
        <v>92</v>
      </c>
      <c r="P53" s="25">
        <f t="shared" si="6"/>
        <v>0.28134556574923547</v>
      </c>
      <c r="Q53" s="24">
        <v>2</v>
      </c>
      <c r="R53" s="25">
        <f t="shared" si="7"/>
        <v>6.1162079510703364E-3</v>
      </c>
      <c r="S53" s="24">
        <v>10</v>
      </c>
      <c r="T53" s="25">
        <f t="shared" si="8"/>
        <v>3.0581039755351681E-2</v>
      </c>
      <c r="U53" s="24">
        <v>1</v>
      </c>
      <c r="V53" s="25">
        <f t="shared" si="9"/>
        <v>3.0581039755351682E-3</v>
      </c>
      <c r="W53" s="24">
        <v>7</v>
      </c>
      <c r="X53" s="25">
        <f t="shared" si="10"/>
        <v>2.1406727828746176E-2</v>
      </c>
      <c r="Y53" s="24">
        <v>0</v>
      </c>
      <c r="Z53" s="25">
        <f t="shared" si="11"/>
        <v>0</v>
      </c>
      <c r="AA53" s="24">
        <v>0</v>
      </c>
      <c r="AB53" s="25">
        <f t="shared" si="12"/>
        <v>0</v>
      </c>
      <c r="AC53" s="24">
        <v>0</v>
      </c>
      <c r="AD53" s="25">
        <f t="shared" si="13"/>
        <v>0</v>
      </c>
      <c r="AE53" s="24">
        <v>0</v>
      </c>
      <c r="AF53" s="25">
        <f t="shared" si="14"/>
        <v>0</v>
      </c>
      <c r="AG53" s="24">
        <v>317</v>
      </c>
      <c r="AH53" s="25">
        <f t="shared" si="15"/>
        <v>0.96941896024464835</v>
      </c>
      <c r="AI53" s="24">
        <v>10</v>
      </c>
      <c r="AJ53" s="25">
        <f t="shared" si="16"/>
        <v>3.0581039755351681E-2</v>
      </c>
      <c r="AK53" s="24">
        <v>327</v>
      </c>
      <c r="AL53" s="25">
        <f t="shared" si="17"/>
        <v>1</v>
      </c>
      <c r="AM53" s="22">
        <v>465</v>
      </c>
      <c r="AN53" s="23">
        <f t="shared" si="18"/>
        <v>0.70322580645161292</v>
      </c>
    </row>
    <row r="54" spans="1:40" x14ac:dyDescent="0.15">
      <c r="A54" s="20">
        <v>7</v>
      </c>
      <c r="B54" s="21" t="s">
        <v>60</v>
      </c>
      <c r="C54" s="24">
        <v>21</v>
      </c>
      <c r="D54" s="25">
        <f t="shared" si="0"/>
        <v>4.7727272727272729E-2</v>
      </c>
      <c r="E54" s="24">
        <v>152</v>
      </c>
      <c r="F54" s="25">
        <f t="shared" si="1"/>
        <v>0.34545454545454546</v>
      </c>
      <c r="G54" s="24">
        <v>4</v>
      </c>
      <c r="H54" s="25">
        <f t="shared" si="2"/>
        <v>9.0909090909090905E-3</v>
      </c>
      <c r="I54" s="24">
        <v>4</v>
      </c>
      <c r="J54" s="25">
        <f t="shared" si="3"/>
        <v>9.0909090909090905E-3</v>
      </c>
      <c r="K54" s="24">
        <v>10</v>
      </c>
      <c r="L54" s="25">
        <f t="shared" si="4"/>
        <v>2.2727272727272728E-2</v>
      </c>
      <c r="M54" s="24">
        <v>125</v>
      </c>
      <c r="N54" s="25">
        <f t="shared" si="5"/>
        <v>0.28409090909090912</v>
      </c>
      <c r="O54" s="24">
        <v>97</v>
      </c>
      <c r="P54" s="25">
        <f t="shared" si="6"/>
        <v>0.22045454545454546</v>
      </c>
      <c r="Q54" s="24">
        <v>0</v>
      </c>
      <c r="R54" s="25">
        <f t="shared" si="7"/>
        <v>0</v>
      </c>
      <c r="S54" s="24">
        <v>4</v>
      </c>
      <c r="T54" s="25">
        <f t="shared" si="8"/>
        <v>9.0909090909090905E-3</v>
      </c>
      <c r="U54" s="24">
        <v>3</v>
      </c>
      <c r="V54" s="25">
        <f t="shared" si="9"/>
        <v>6.8181818181818179E-3</v>
      </c>
      <c r="W54" s="24">
        <v>2</v>
      </c>
      <c r="X54" s="25">
        <f t="shared" si="10"/>
        <v>4.5454545454545452E-3</v>
      </c>
      <c r="Y54" s="24">
        <v>0</v>
      </c>
      <c r="Z54" s="25">
        <f t="shared" si="11"/>
        <v>0</v>
      </c>
      <c r="AA54" s="24">
        <v>0</v>
      </c>
      <c r="AB54" s="25">
        <f t="shared" si="12"/>
        <v>0</v>
      </c>
      <c r="AC54" s="24">
        <v>1</v>
      </c>
      <c r="AD54" s="25">
        <f t="shared" si="13"/>
        <v>2.2727272727272726E-3</v>
      </c>
      <c r="AE54" s="24">
        <v>0</v>
      </c>
      <c r="AF54" s="25">
        <f t="shared" si="14"/>
        <v>0</v>
      </c>
      <c r="AG54" s="24">
        <v>423</v>
      </c>
      <c r="AH54" s="25">
        <f t="shared" si="15"/>
        <v>0.96136363636363631</v>
      </c>
      <c r="AI54" s="24">
        <v>17</v>
      </c>
      <c r="AJ54" s="25">
        <f t="shared" si="16"/>
        <v>3.8636363636363635E-2</v>
      </c>
      <c r="AK54" s="24">
        <v>440</v>
      </c>
      <c r="AL54" s="25">
        <f t="shared" si="17"/>
        <v>1</v>
      </c>
      <c r="AM54" s="22">
        <v>597</v>
      </c>
      <c r="AN54" s="23">
        <f t="shared" si="18"/>
        <v>0.73701842546063656</v>
      </c>
    </row>
    <row r="55" spans="1:40" x14ac:dyDescent="0.15">
      <c r="A55" s="20">
        <v>7</v>
      </c>
      <c r="B55" s="21" t="s">
        <v>61</v>
      </c>
      <c r="C55" s="24">
        <v>16</v>
      </c>
      <c r="D55" s="25">
        <f t="shared" si="0"/>
        <v>3.5874439461883408E-2</v>
      </c>
      <c r="E55" s="24">
        <v>136</v>
      </c>
      <c r="F55" s="25">
        <f t="shared" si="1"/>
        <v>0.30493273542600896</v>
      </c>
      <c r="G55" s="24">
        <v>0</v>
      </c>
      <c r="H55" s="25">
        <f t="shared" si="2"/>
        <v>0</v>
      </c>
      <c r="I55" s="24">
        <v>1</v>
      </c>
      <c r="J55" s="25">
        <f t="shared" si="3"/>
        <v>2.242152466367713E-3</v>
      </c>
      <c r="K55" s="24">
        <v>8</v>
      </c>
      <c r="L55" s="25">
        <f t="shared" si="4"/>
        <v>1.7937219730941704E-2</v>
      </c>
      <c r="M55" s="24">
        <v>146</v>
      </c>
      <c r="N55" s="25">
        <f t="shared" si="5"/>
        <v>0.3273542600896861</v>
      </c>
      <c r="O55" s="24">
        <v>112</v>
      </c>
      <c r="P55" s="25">
        <f t="shared" si="6"/>
        <v>0.25112107623318386</v>
      </c>
      <c r="Q55" s="24">
        <v>5</v>
      </c>
      <c r="R55" s="25">
        <f t="shared" si="7"/>
        <v>1.1210762331838564E-2</v>
      </c>
      <c r="S55" s="24">
        <v>1</v>
      </c>
      <c r="T55" s="25">
        <f t="shared" si="8"/>
        <v>2.242152466367713E-3</v>
      </c>
      <c r="U55" s="24">
        <v>5</v>
      </c>
      <c r="V55" s="25">
        <f t="shared" si="9"/>
        <v>1.1210762331838564E-2</v>
      </c>
      <c r="W55" s="24">
        <v>4</v>
      </c>
      <c r="X55" s="25">
        <f t="shared" si="10"/>
        <v>8.9686098654708519E-3</v>
      </c>
      <c r="Y55" s="24">
        <v>0</v>
      </c>
      <c r="Z55" s="25">
        <f t="shared" si="11"/>
        <v>0</v>
      </c>
      <c r="AA55" s="24">
        <v>0</v>
      </c>
      <c r="AB55" s="25">
        <f t="shared" si="12"/>
        <v>0</v>
      </c>
      <c r="AC55" s="24">
        <v>0</v>
      </c>
      <c r="AD55" s="25">
        <f t="shared" si="13"/>
        <v>0</v>
      </c>
      <c r="AE55" s="24">
        <v>0</v>
      </c>
      <c r="AF55" s="25">
        <f t="shared" si="14"/>
        <v>0</v>
      </c>
      <c r="AG55" s="24">
        <v>434</v>
      </c>
      <c r="AH55" s="25">
        <f t="shared" si="15"/>
        <v>0.97309417040358748</v>
      </c>
      <c r="AI55" s="24">
        <v>12</v>
      </c>
      <c r="AJ55" s="25">
        <f t="shared" si="16"/>
        <v>2.6905829596412557E-2</v>
      </c>
      <c r="AK55" s="24">
        <v>446</v>
      </c>
      <c r="AL55" s="25">
        <f t="shared" si="17"/>
        <v>1</v>
      </c>
      <c r="AM55" s="22">
        <v>596</v>
      </c>
      <c r="AN55" s="23">
        <f t="shared" si="18"/>
        <v>0.74832214765100669</v>
      </c>
    </row>
    <row r="56" spans="1:40" x14ac:dyDescent="0.15">
      <c r="A56" s="20">
        <v>7</v>
      </c>
      <c r="B56" s="21" t="s">
        <v>62</v>
      </c>
      <c r="C56" s="24">
        <v>1</v>
      </c>
      <c r="D56" s="25">
        <f t="shared" si="0"/>
        <v>4.5454545454545456E-2</v>
      </c>
      <c r="E56" s="24">
        <v>4</v>
      </c>
      <c r="F56" s="25">
        <f t="shared" si="1"/>
        <v>0.18181818181818182</v>
      </c>
      <c r="G56" s="24">
        <v>0</v>
      </c>
      <c r="H56" s="25">
        <f t="shared" si="2"/>
        <v>0</v>
      </c>
      <c r="I56" s="24">
        <v>0</v>
      </c>
      <c r="J56" s="25">
        <f t="shared" si="3"/>
        <v>0</v>
      </c>
      <c r="K56" s="24">
        <v>0</v>
      </c>
      <c r="L56" s="25">
        <f t="shared" si="4"/>
        <v>0</v>
      </c>
      <c r="M56" s="24">
        <v>10</v>
      </c>
      <c r="N56" s="25">
        <f t="shared" si="5"/>
        <v>0.45454545454545453</v>
      </c>
      <c r="O56" s="24">
        <v>7</v>
      </c>
      <c r="P56" s="25">
        <f t="shared" si="6"/>
        <v>0.31818181818181818</v>
      </c>
      <c r="Q56" s="24">
        <v>0</v>
      </c>
      <c r="R56" s="25">
        <f t="shared" si="7"/>
        <v>0</v>
      </c>
      <c r="S56" s="24">
        <v>0</v>
      </c>
      <c r="T56" s="25">
        <f t="shared" si="8"/>
        <v>0</v>
      </c>
      <c r="U56" s="24">
        <v>0</v>
      </c>
      <c r="V56" s="25">
        <f t="shared" si="9"/>
        <v>0</v>
      </c>
      <c r="W56" s="24">
        <v>0</v>
      </c>
      <c r="X56" s="25">
        <f t="shared" si="10"/>
        <v>0</v>
      </c>
      <c r="Y56" s="24">
        <v>0</v>
      </c>
      <c r="Z56" s="25">
        <f t="shared" si="11"/>
        <v>0</v>
      </c>
      <c r="AA56" s="24">
        <v>0</v>
      </c>
      <c r="AB56" s="25">
        <f t="shared" si="12"/>
        <v>0</v>
      </c>
      <c r="AC56" s="24">
        <v>0</v>
      </c>
      <c r="AD56" s="25">
        <f t="shared" si="13"/>
        <v>0</v>
      </c>
      <c r="AE56" s="24">
        <v>0</v>
      </c>
      <c r="AF56" s="25">
        <f t="shared" si="14"/>
        <v>0</v>
      </c>
      <c r="AG56" s="24">
        <v>22</v>
      </c>
      <c r="AH56" s="25">
        <f t="shared" si="15"/>
        <v>1</v>
      </c>
      <c r="AI56" s="24">
        <v>0</v>
      </c>
      <c r="AJ56" s="25">
        <f t="shared" si="16"/>
        <v>0</v>
      </c>
      <c r="AK56" s="24">
        <v>22</v>
      </c>
      <c r="AL56" s="25">
        <f t="shared" si="17"/>
        <v>1</v>
      </c>
      <c r="AM56" s="26"/>
      <c r="AN56" s="27"/>
    </row>
    <row r="57" spans="1:40" x14ac:dyDescent="0.15">
      <c r="A57" s="20">
        <v>7</v>
      </c>
      <c r="B57" s="21" t="s">
        <v>63</v>
      </c>
      <c r="C57" s="24">
        <v>21</v>
      </c>
      <c r="D57" s="25">
        <f t="shared" si="0"/>
        <v>8.1081081081081086E-2</v>
      </c>
      <c r="E57" s="24">
        <v>72</v>
      </c>
      <c r="F57" s="25">
        <f t="shared" si="1"/>
        <v>0.27799227799227799</v>
      </c>
      <c r="G57" s="24">
        <v>2</v>
      </c>
      <c r="H57" s="25">
        <f t="shared" si="2"/>
        <v>7.7220077220077222E-3</v>
      </c>
      <c r="I57" s="24">
        <v>1</v>
      </c>
      <c r="J57" s="25">
        <f t="shared" si="3"/>
        <v>3.8610038610038611E-3</v>
      </c>
      <c r="K57" s="24">
        <v>4</v>
      </c>
      <c r="L57" s="25">
        <f t="shared" si="4"/>
        <v>1.5444015444015444E-2</v>
      </c>
      <c r="M57" s="24">
        <v>73</v>
      </c>
      <c r="N57" s="25">
        <f t="shared" si="5"/>
        <v>0.28185328185328185</v>
      </c>
      <c r="O57" s="24">
        <v>63</v>
      </c>
      <c r="P57" s="25">
        <f t="shared" si="6"/>
        <v>0.24324324324324326</v>
      </c>
      <c r="Q57" s="24">
        <v>6</v>
      </c>
      <c r="R57" s="25">
        <f t="shared" si="7"/>
        <v>2.3166023166023165E-2</v>
      </c>
      <c r="S57" s="24">
        <v>0</v>
      </c>
      <c r="T57" s="25">
        <f t="shared" si="8"/>
        <v>0</v>
      </c>
      <c r="U57" s="24">
        <v>1</v>
      </c>
      <c r="V57" s="25">
        <f t="shared" si="9"/>
        <v>3.8610038610038611E-3</v>
      </c>
      <c r="W57" s="24">
        <v>5</v>
      </c>
      <c r="X57" s="25">
        <f t="shared" si="10"/>
        <v>1.9305019305019305E-2</v>
      </c>
      <c r="Y57" s="24">
        <v>3</v>
      </c>
      <c r="Z57" s="25">
        <f t="shared" si="11"/>
        <v>1.1583011583011582E-2</v>
      </c>
      <c r="AA57" s="24">
        <v>0</v>
      </c>
      <c r="AB57" s="25">
        <f t="shared" si="12"/>
        <v>0</v>
      </c>
      <c r="AC57" s="24">
        <v>0</v>
      </c>
      <c r="AD57" s="25">
        <f t="shared" si="13"/>
        <v>0</v>
      </c>
      <c r="AE57" s="24">
        <v>0</v>
      </c>
      <c r="AF57" s="25">
        <f t="shared" si="14"/>
        <v>0</v>
      </c>
      <c r="AG57" s="24">
        <v>251</v>
      </c>
      <c r="AH57" s="25">
        <f t="shared" si="15"/>
        <v>0.96911196911196906</v>
      </c>
      <c r="AI57" s="24">
        <v>8</v>
      </c>
      <c r="AJ57" s="25">
        <f t="shared" si="16"/>
        <v>3.0888030888030889E-2</v>
      </c>
      <c r="AK57" s="24">
        <v>259</v>
      </c>
      <c r="AL57" s="25">
        <f t="shared" si="17"/>
        <v>1</v>
      </c>
      <c r="AM57" s="22">
        <v>395</v>
      </c>
      <c r="AN57" s="23">
        <f t="shared" si="18"/>
        <v>0.65569620253164562</v>
      </c>
    </row>
    <row r="58" spans="1:40" x14ac:dyDescent="0.15">
      <c r="A58" s="20">
        <v>7</v>
      </c>
      <c r="B58" s="21" t="s">
        <v>64</v>
      </c>
      <c r="C58" s="24">
        <v>21</v>
      </c>
      <c r="D58" s="25">
        <f t="shared" si="0"/>
        <v>8.1081081081081086E-2</v>
      </c>
      <c r="E58" s="24">
        <v>53</v>
      </c>
      <c r="F58" s="25">
        <f t="shared" si="1"/>
        <v>0.20463320463320464</v>
      </c>
      <c r="G58" s="24">
        <v>2</v>
      </c>
      <c r="H58" s="25">
        <f t="shared" si="2"/>
        <v>7.7220077220077222E-3</v>
      </c>
      <c r="I58" s="24">
        <v>2</v>
      </c>
      <c r="J58" s="25">
        <f t="shared" si="3"/>
        <v>7.7220077220077222E-3</v>
      </c>
      <c r="K58" s="24">
        <v>3</v>
      </c>
      <c r="L58" s="25">
        <f t="shared" si="4"/>
        <v>1.1583011583011582E-2</v>
      </c>
      <c r="M58" s="24">
        <v>75</v>
      </c>
      <c r="N58" s="25">
        <f t="shared" si="5"/>
        <v>0.28957528957528955</v>
      </c>
      <c r="O58" s="24">
        <v>86</v>
      </c>
      <c r="P58" s="25">
        <f t="shared" si="6"/>
        <v>0.33204633204633205</v>
      </c>
      <c r="Q58" s="24">
        <v>3</v>
      </c>
      <c r="R58" s="25">
        <f t="shared" si="7"/>
        <v>1.1583011583011582E-2</v>
      </c>
      <c r="S58" s="24">
        <v>3</v>
      </c>
      <c r="T58" s="25">
        <f t="shared" si="8"/>
        <v>1.1583011583011582E-2</v>
      </c>
      <c r="U58" s="24">
        <v>1</v>
      </c>
      <c r="V58" s="25">
        <f t="shared" si="9"/>
        <v>3.8610038610038611E-3</v>
      </c>
      <c r="W58" s="24">
        <v>1</v>
      </c>
      <c r="X58" s="25">
        <f t="shared" si="10"/>
        <v>3.8610038610038611E-3</v>
      </c>
      <c r="Y58" s="24">
        <v>0</v>
      </c>
      <c r="Z58" s="25">
        <f t="shared" si="11"/>
        <v>0</v>
      </c>
      <c r="AA58" s="24">
        <v>0</v>
      </c>
      <c r="AB58" s="25">
        <f t="shared" si="12"/>
        <v>0</v>
      </c>
      <c r="AC58" s="24">
        <v>0</v>
      </c>
      <c r="AD58" s="25">
        <f t="shared" si="13"/>
        <v>0</v>
      </c>
      <c r="AE58" s="24">
        <v>0</v>
      </c>
      <c r="AF58" s="25">
        <f t="shared" si="14"/>
        <v>0</v>
      </c>
      <c r="AG58" s="24">
        <v>250</v>
      </c>
      <c r="AH58" s="25">
        <f t="shared" si="15"/>
        <v>0.96525096525096521</v>
      </c>
      <c r="AI58" s="24">
        <v>9</v>
      </c>
      <c r="AJ58" s="25">
        <f t="shared" si="16"/>
        <v>3.4749034749034749E-2</v>
      </c>
      <c r="AK58" s="24">
        <v>259</v>
      </c>
      <c r="AL58" s="25">
        <f t="shared" si="17"/>
        <v>1</v>
      </c>
      <c r="AM58" s="22">
        <v>395</v>
      </c>
      <c r="AN58" s="23">
        <f t="shared" si="18"/>
        <v>0.65569620253164562</v>
      </c>
    </row>
    <row r="59" spans="1:40" x14ac:dyDescent="0.15">
      <c r="A59" s="20">
        <v>7</v>
      </c>
      <c r="B59" s="21" t="s">
        <v>65</v>
      </c>
      <c r="C59" s="24">
        <v>47</v>
      </c>
      <c r="D59" s="25">
        <f t="shared" si="0"/>
        <v>0.10657596371882086</v>
      </c>
      <c r="E59" s="24">
        <v>108</v>
      </c>
      <c r="F59" s="25">
        <f t="shared" si="1"/>
        <v>0.24489795918367346</v>
      </c>
      <c r="G59" s="24">
        <v>3</v>
      </c>
      <c r="H59" s="25">
        <f t="shared" si="2"/>
        <v>6.8027210884353739E-3</v>
      </c>
      <c r="I59" s="24">
        <v>5</v>
      </c>
      <c r="J59" s="25">
        <f t="shared" si="3"/>
        <v>1.1337868480725623E-2</v>
      </c>
      <c r="K59" s="24">
        <v>25</v>
      </c>
      <c r="L59" s="25">
        <f t="shared" si="4"/>
        <v>5.6689342403628121E-2</v>
      </c>
      <c r="M59" s="24">
        <v>58</v>
      </c>
      <c r="N59" s="25">
        <f t="shared" si="5"/>
        <v>0.13151927437641722</v>
      </c>
      <c r="O59" s="24">
        <v>146</v>
      </c>
      <c r="P59" s="25">
        <f t="shared" si="6"/>
        <v>0.33106575963718821</v>
      </c>
      <c r="Q59" s="24">
        <v>5</v>
      </c>
      <c r="R59" s="25">
        <f t="shared" si="7"/>
        <v>1.1337868480725623E-2</v>
      </c>
      <c r="S59" s="24">
        <v>28</v>
      </c>
      <c r="T59" s="25">
        <f t="shared" si="8"/>
        <v>6.3492063492063489E-2</v>
      </c>
      <c r="U59" s="24">
        <v>4</v>
      </c>
      <c r="V59" s="25">
        <f t="shared" si="9"/>
        <v>9.0702947845804991E-3</v>
      </c>
      <c r="W59" s="24">
        <v>6</v>
      </c>
      <c r="X59" s="25">
        <f t="shared" si="10"/>
        <v>1.3605442176870748E-2</v>
      </c>
      <c r="Y59" s="24">
        <v>0</v>
      </c>
      <c r="Z59" s="25">
        <f t="shared" si="11"/>
        <v>0</v>
      </c>
      <c r="AA59" s="24">
        <v>0</v>
      </c>
      <c r="AB59" s="25">
        <f t="shared" si="12"/>
        <v>0</v>
      </c>
      <c r="AC59" s="24">
        <v>0</v>
      </c>
      <c r="AD59" s="25">
        <f t="shared" si="13"/>
        <v>0</v>
      </c>
      <c r="AE59" s="24">
        <v>0</v>
      </c>
      <c r="AF59" s="25">
        <f t="shared" si="14"/>
        <v>0</v>
      </c>
      <c r="AG59" s="24">
        <v>435</v>
      </c>
      <c r="AH59" s="25">
        <f t="shared" si="15"/>
        <v>0.98639455782312924</v>
      </c>
      <c r="AI59" s="24">
        <v>6</v>
      </c>
      <c r="AJ59" s="25">
        <f t="shared" si="16"/>
        <v>1.3605442176870748E-2</v>
      </c>
      <c r="AK59" s="24">
        <v>441</v>
      </c>
      <c r="AL59" s="25">
        <f t="shared" si="17"/>
        <v>1</v>
      </c>
      <c r="AM59" s="22">
        <v>539</v>
      </c>
      <c r="AN59" s="23">
        <f t="shared" si="18"/>
        <v>0.81818181818181823</v>
      </c>
    </row>
    <row r="60" spans="1:40" x14ac:dyDescent="0.15">
      <c r="A60" s="20">
        <v>7</v>
      </c>
      <c r="B60" s="21" t="s">
        <v>66</v>
      </c>
      <c r="C60" s="24">
        <v>34</v>
      </c>
      <c r="D60" s="25">
        <f t="shared" si="0"/>
        <v>8.2524271844660199E-2</v>
      </c>
      <c r="E60" s="24">
        <v>74</v>
      </c>
      <c r="F60" s="25">
        <f t="shared" si="1"/>
        <v>0.1796116504854369</v>
      </c>
      <c r="G60" s="24">
        <v>0</v>
      </c>
      <c r="H60" s="25">
        <f t="shared" si="2"/>
        <v>0</v>
      </c>
      <c r="I60" s="24">
        <v>5</v>
      </c>
      <c r="J60" s="25">
        <f t="shared" si="3"/>
        <v>1.2135922330097087E-2</v>
      </c>
      <c r="K60" s="24">
        <v>24</v>
      </c>
      <c r="L60" s="25">
        <f t="shared" si="4"/>
        <v>5.8252427184466021E-2</v>
      </c>
      <c r="M60" s="24">
        <v>67</v>
      </c>
      <c r="N60" s="25">
        <f t="shared" si="5"/>
        <v>0.16262135922330098</v>
      </c>
      <c r="O60" s="24">
        <v>147</v>
      </c>
      <c r="P60" s="25">
        <f t="shared" si="6"/>
        <v>0.35679611650485438</v>
      </c>
      <c r="Q60" s="24">
        <v>2</v>
      </c>
      <c r="R60" s="25">
        <f t="shared" si="7"/>
        <v>4.8543689320388345E-3</v>
      </c>
      <c r="S60" s="24">
        <v>28</v>
      </c>
      <c r="T60" s="25">
        <f t="shared" si="8"/>
        <v>6.7961165048543687E-2</v>
      </c>
      <c r="U60" s="24">
        <v>7</v>
      </c>
      <c r="V60" s="25">
        <f t="shared" si="9"/>
        <v>1.6990291262135922E-2</v>
      </c>
      <c r="W60" s="24">
        <v>12</v>
      </c>
      <c r="X60" s="25">
        <f t="shared" si="10"/>
        <v>2.9126213592233011E-2</v>
      </c>
      <c r="Y60" s="24">
        <v>2</v>
      </c>
      <c r="Z60" s="25">
        <f t="shared" si="11"/>
        <v>4.8543689320388345E-3</v>
      </c>
      <c r="AA60" s="24">
        <v>0</v>
      </c>
      <c r="AB60" s="25">
        <f t="shared" si="12"/>
        <v>0</v>
      </c>
      <c r="AC60" s="24">
        <v>0</v>
      </c>
      <c r="AD60" s="25">
        <f t="shared" si="13"/>
        <v>0</v>
      </c>
      <c r="AE60" s="24">
        <v>0</v>
      </c>
      <c r="AF60" s="25">
        <f t="shared" si="14"/>
        <v>0</v>
      </c>
      <c r="AG60" s="24">
        <v>402</v>
      </c>
      <c r="AH60" s="25">
        <f t="shared" si="15"/>
        <v>0.97572815533980584</v>
      </c>
      <c r="AI60" s="24">
        <v>10</v>
      </c>
      <c r="AJ60" s="25">
        <f t="shared" si="16"/>
        <v>2.4271844660194174E-2</v>
      </c>
      <c r="AK60" s="24">
        <v>412</v>
      </c>
      <c r="AL60" s="25">
        <f t="shared" si="17"/>
        <v>1</v>
      </c>
      <c r="AM60" s="22">
        <v>539</v>
      </c>
      <c r="AN60" s="23">
        <f t="shared" si="18"/>
        <v>0.76437847866419295</v>
      </c>
    </row>
    <row r="61" spans="1:40" x14ac:dyDescent="0.15">
      <c r="A61" s="20">
        <v>7</v>
      </c>
      <c r="B61" s="21" t="s">
        <v>67</v>
      </c>
      <c r="C61" s="24">
        <v>47</v>
      </c>
      <c r="D61" s="25">
        <f t="shared" si="0"/>
        <v>0.11032863849765258</v>
      </c>
      <c r="E61" s="24">
        <v>110</v>
      </c>
      <c r="F61" s="25">
        <f t="shared" si="1"/>
        <v>0.25821596244131456</v>
      </c>
      <c r="G61" s="24">
        <v>4</v>
      </c>
      <c r="H61" s="25">
        <f t="shared" si="2"/>
        <v>9.3896713615023476E-3</v>
      </c>
      <c r="I61" s="24">
        <v>9</v>
      </c>
      <c r="J61" s="25">
        <f t="shared" si="3"/>
        <v>2.1126760563380281E-2</v>
      </c>
      <c r="K61" s="24">
        <v>9</v>
      </c>
      <c r="L61" s="25">
        <f t="shared" si="4"/>
        <v>2.1126760563380281E-2</v>
      </c>
      <c r="M61" s="24">
        <v>39</v>
      </c>
      <c r="N61" s="25">
        <f t="shared" si="5"/>
        <v>9.154929577464789E-2</v>
      </c>
      <c r="O61" s="24">
        <v>148</v>
      </c>
      <c r="P61" s="25">
        <f t="shared" si="6"/>
        <v>0.34741784037558687</v>
      </c>
      <c r="Q61" s="24">
        <v>2</v>
      </c>
      <c r="R61" s="25">
        <f t="shared" si="7"/>
        <v>4.6948356807511738E-3</v>
      </c>
      <c r="S61" s="24">
        <v>36</v>
      </c>
      <c r="T61" s="25">
        <f t="shared" si="8"/>
        <v>8.4507042253521125E-2</v>
      </c>
      <c r="U61" s="24">
        <v>4</v>
      </c>
      <c r="V61" s="25">
        <f t="shared" si="9"/>
        <v>9.3896713615023476E-3</v>
      </c>
      <c r="W61" s="24">
        <v>5</v>
      </c>
      <c r="X61" s="25">
        <f t="shared" si="10"/>
        <v>1.1737089201877934E-2</v>
      </c>
      <c r="Y61" s="24">
        <v>0</v>
      </c>
      <c r="Z61" s="25">
        <f t="shared" si="11"/>
        <v>0</v>
      </c>
      <c r="AA61" s="24">
        <v>0</v>
      </c>
      <c r="AB61" s="25">
        <f t="shared" si="12"/>
        <v>0</v>
      </c>
      <c r="AC61" s="24">
        <v>0</v>
      </c>
      <c r="AD61" s="25">
        <f t="shared" si="13"/>
        <v>0</v>
      </c>
      <c r="AE61" s="24">
        <v>1</v>
      </c>
      <c r="AF61" s="25">
        <f t="shared" si="14"/>
        <v>2.3474178403755869E-3</v>
      </c>
      <c r="AG61" s="24">
        <v>414</v>
      </c>
      <c r="AH61" s="25">
        <f t="shared" si="15"/>
        <v>0.971830985915493</v>
      </c>
      <c r="AI61" s="24">
        <v>12</v>
      </c>
      <c r="AJ61" s="25">
        <f t="shared" si="16"/>
        <v>2.8169014084507043E-2</v>
      </c>
      <c r="AK61" s="24">
        <v>426</v>
      </c>
      <c r="AL61" s="25">
        <f t="shared" si="17"/>
        <v>1</v>
      </c>
      <c r="AM61" s="22">
        <v>538</v>
      </c>
      <c r="AN61" s="23">
        <f t="shared" si="18"/>
        <v>0.79182156133828996</v>
      </c>
    </row>
    <row r="62" spans="1:40" x14ac:dyDescent="0.15">
      <c r="A62" s="20">
        <v>7</v>
      </c>
      <c r="B62" s="21" t="s">
        <v>68</v>
      </c>
      <c r="C62" s="24">
        <v>38</v>
      </c>
      <c r="D62" s="25">
        <f t="shared" si="0"/>
        <v>8.0168776371308023E-2</v>
      </c>
      <c r="E62" s="24">
        <v>98</v>
      </c>
      <c r="F62" s="25">
        <f t="shared" si="1"/>
        <v>0.20675105485232068</v>
      </c>
      <c r="G62" s="24">
        <v>1</v>
      </c>
      <c r="H62" s="25">
        <f t="shared" si="2"/>
        <v>2.1097046413502108E-3</v>
      </c>
      <c r="I62" s="24">
        <v>2</v>
      </c>
      <c r="J62" s="25">
        <f t="shared" si="3"/>
        <v>4.2194092827004216E-3</v>
      </c>
      <c r="K62" s="24">
        <v>12</v>
      </c>
      <c r="L62" s="25">
        <f t="shared" si="4"/>
        <v>2.5316455696202531E-2</v>
      </c>
      <c r="M62" s="24">
        <v>71</v>
      </c>
      <c r="N62" s="25">
        <f t="shared" si="5"/>
        <v>0.14978902953586498</v>
      </c>
      <c r="O62" s="24">
        <v>190</v>
      </c>
      <c r="P62" s="25">
        <f t="shared" si="6"/>
        <v>0.40084388185654007</v>
      </c>
      <c r="Q62" s="24">
        <v>5</v>
      </c>
      <c r="R62" s="25">
        <f t="shared" si="7"/>
        <v>1.0548523206751054E-2</v>
      </c>
      <c r="S62" s="24">
        <v>35</v>
      </c>
      <c r="T62" s="25">
        <f t="shared" si="8"/>
        <v>7.3839662447257384E-2</v>
      </c>
      <c r="U62" s="24">
        <v>2</v>
      </c>
      <c r="V62" s="25">
        <f t="shared" si="9"/>
        <v>4.2194092827004216E-3</v>
      </c>
      <c r="W62" s="24">
        <v>1</v>
      </c>
      <c r="X62" s="25">
        <f t="shared" si="10"/>
        <v>2.1097046413502108E-3</v>
      </c>
      <c r="Y62" s="24">
        <v>4</v>
      </c>
      <c r="Z62" s="25">
        <f t="shared" si="11"/>
        <v>8.4388185654008432E-3</v>
      </c>
      <c r="AA62" s="24">
        <v>0</v>
      </c>
      <c r="AB62" s="25">
        <f t="shared" si="12"/>
        <v>0</v>
      </c>
      <c r="AC62" s="24">
        <v>1</v>
      </c>
      <c r="AD62" s="25">
        <f t="shared" si="13"/>
        <v>2.1097046413502108E-3</v>
      </c>
      <c r="AE62" s="24">
        <v>0</v>
      </c>
      <c r="AF62" s="25">
        <f t="shared" si="14"/>
        <v>0</v>
      </c>
      <c r="AG62" s="24">
        <v>460</v>
      </c>
      <c r="AH62" s="25">
        <f t="shared" si="15"/>
        <v>0.97046413502109707</v>
      </c>
      <c r="AI62" s="24">
        <v>14</v>
      </c>
      <c r="AJ62" s="25">
        <f t="shared" si="16"/>
        <v>2.9535864978902954E-2</v>
      </c>
      <c r="AK62" s="24">
        <v>474</v>
      </c>
      <c r="AL62" s="25">
        <f t="shared" si="17"/>
        <v>1</v>
      </c>
      <c r="AM62" s="22">
        <v>580</v>
      </c>
      <c r="AN62" s="23">
        <f t="shared" si="18"/>
        <v>0.8172413793103448</v>
      </c>
    </row>
    <row r="63" spans="1:40" x14ac:dyDescent="0.15">
      <c r="A63" s="20">
        <v>7</v>
      </c>
      <c r="B63" s="21" t="s">
        <v>69</v>
      </c>
      <c r="C63" s="24">
        <v>48</v>
      </c>
      <c r="D63" s="25">
        <f t="shared" si="0"/>
        <v>9.9585062240663894E-2</v>
      </c>
      <c r="E63" s="24">
        <v>84</v>
      </c>
      <c r="F63" s="25">
        <f t="shared" si="1"/>
        <v>0.17427385892116182</v>
      </c>
      <c r="G63" s="24">
        <v>1</v>
      </c>
      <c r="H63" s="25">
        <f t="shared" si="2"/>
        <v>2.0746887966804979E-3</v>
      </c>
      <c r="I63" s="24">
        <v>2</v>
      </c>
      <c r="J63" s="25">
        <f t="shared" si="3"/>
        <v>4.1493775933609959E-3</v>
      </c>
      <c r="K63" s="24">
        <v>12</v>
      </c>
      <c r="L63" s="25">
        <f t="shared" si="4"/>
        <v>2.4896265560165973E-2</v>
      </c>
      <c r="M63" s="24">
        <v>86</v>
      </c>
      <c r="N63" s="25">
        <f t="shared" si="5"/>
        <v>0.17842323651452283</v>
      </c>
      <c r="O63" s="24">
        <v>176</v>
      </c>
      <c r="P63" s="25">
        <f t="shared" si="6"/>
        <v>0.36514522821576761</v>
      </c>
      <c r="Q63" s="24">
        <v>3</v>
      </c>
      <c r="R63" s="25">
        <f t="shared" si="7"/>
        <v>6.2240663900414933E-3</v>
      </c>
      <c r="S63" s="24">
        <v>41</v>
      </c>
      <c r="T63" s="25">
        <f t="shared" si="8"/>
        <v>8.5062240663900418E-2</v>
      </c>
      <c r="U63" s="24">
        <v>5</v>
      </c>
      <c r="V63" s="25">
        <f t="shared" si="9"/>
        <v>1.0373443983402489E-2</v>
      </c>
      <c r="W63" s="24">
        <v>9</v>
      </c>
      <c r="X63" s="25">
        <f t="shared" si="10"/>
        <v>1.8672199170124481E-2</v>
      </c>
      <c r="Y63" s="24">
        <v>9</v>
      </c>
      <c r="Z63" s="25">
        <f t="shared" si="11"/>
        <v>1.8672199170124481E-2</v>
      </c>
      <c r="AA63" s="24">
        <v>0</v>
      </c>
      <c r="AB63" s="25">
        <f t="shared" si="12"/>
        <v>0</v>
      </c>
      <c r="AC63" s="24">
        <v>0</v>
      </c>
      <c r="AD63" s="25">
        <f t="shared" si="13"/>
        <v>0</v>
      </c>
      <c r="AE63" s="24">
        <v>0</v>
      </c>
      <c r="AF63" s="25">
        <f t="shared" si="14"/>
        <v>0</v>
      </c>
      <c r="AG63" s="24">
        <v>476</v>
      </c>
      <c r="AH63" s="25">
        <f t="shared" si="15"/>
        <v>0.98755186721991706</v>
      </c>
      <c r="AI63" s="24">
        <v>6</v>
      </c>
      <c r="AJ63" s="25">
        <f t="shared" si="16"/>
        <v>1.2448132780082987E-2</v>
      </c>
      <c r="AK63" s="24">
        <v>482</v>
      </c>
      <c r="AL63" s="25">
        <f t="shared" si="17"/>
        <v>1</v>
      </c>
      <c r="AM63" s="22">
        <v>580</v>
      </c>
      <c r="AN63" s="23">
        <f t="shared" si="18"/>
        <v>0.83103448275862069</v>
      </c>
    </row>
    <row r="64" spans="1:40" x14ac:dyDescent="0.15">
      <c r="A64" s="20">
        <v>7</v>
      </c>
      <c r="B64" s="21" t="s">
        <v>70</v>
      </c>
      <c r="C64" s="24">
        <v>48</v>
      </c>
      <c r="D64" s="25">
        <f t="shared" si="0"/>
        <v>0.10434782608695652</v>
      </c>
      <c r="E64" s="24">
        <v>86</v>
      </c>
      <c r="F64" s="25">
        <f t="shared" si="1"/>
        <v>0.18695652173913044</v>
      </c>
      <c r="G64" s="24">
        <v>2</v>
      </c>
      <c r="H64" s="25">
        <f t="shared" si="2"/>
        <v>4.3478260869565218E-3</v>
      </c>
      <c r="I64" s="24">
        <v>3</v>
      </c>
      <c r="J64" s="25">
        <f t="shared" si="3"/>
        <v>6.5217391304347823E-3</v>
      </c>
      <c r="K64" s="24">
        <v>9</v>
      </c>
      <c r="L64" s="25">
        <f t="shared" si="4"/>
        <v>1.9565217391304349E-2</v>
      </c>
      <c r="M64" s="24">
        <v>78</v>
      </c>
      <c r="N64" s="25">
        <f t="shared" si="5"/>
        <v>0.16956521739130434</v>
      </c>
      <c r="O64" s="24">
        <v>174</v>
      </c>
      <c r="P64" s="25">
        <f t="shared" si="6"/>
        <v>0.37826086956521737</v>
      </c>
      <c r="Q64" s="24">
        <v>1</v>
      </c>
      <c r="R64" s="25">
        <f t="shared" si="7"/>
        <v>2.1739130434782609E-3</v>
      </c>
      <c r="S64" s="24">
        <v>30</v>
      </c>
      <c r="T64" s="25">
        <f t="shared" si="8"/>
        <v>6.5217391304347824E-2</v>
      </c>
      <c r="U64" s="24">
        <v>0</v>
      </c>
      <c r="V64" s="25">
        <f t="shared" si="9"/>
        <v>0</v>
      </c>
      <c r="W64" s="24">
        <v>8</v>
      </c>
      <c r="X64" s="25">
        <f t="shared" si="10"/>
        <v>1.7391304347826087E-2</v>
      </c>
      <c r="Y64" s="24">
        <v>1</v>
      </c>
      <c r="Z64" s="25">
        <f t="shared" si="11"/>
        <v>2.1739130434782609E-3</v>
      </c>
      <c r="AA64" s="24">
        <v>0</v>
      </c>
      <c r="AB64" s="25">
        <f t="shared" si="12"/>
        <v>0</v>
      </c>
      <c r="AC64" s="24">
        <v>0</v>
      </c>
      <c r="AD64" s="25">
        <f t="shared" si="13"/>
        <v>0</v>
      </c>
      <c r="AE64" s="24">
        <v>1</v>
      </c>
      <c r="AF64" s="25">
        <f t="shared" si="14"/>
        <v>2.1739130434782609E-3</v>
      </c>
      <c r="AG64" s="24">
        <v>441</v>
      </c>
      <c r="AH64" s="25">
        <f t="shared" si="15"/>
        <v>0.95869565217391306</v>
      </c>
      <c r="AI64" s="24">
        <v>19</v>
      </c>
      <c r="AJ64" s="25">
        <f t="shared" si="16"/>
        <v>4.1304347826086954E-2</v>
      </c>
      <c r="AK64" s="24">
        <v>460</v>
      </c>
      <c r="AL64" s="25">
        <f t="shared" si="17"/>
        <v>1</v>
      </c>
      <c r="AM64" s="22">
        <v>580</v>
      </c>
      <c r="AN64" s="23">
        <f t="shared" si="18"/>
        <v>0.7931034482758621</v>
      </c>
    </row>
    <row r="65" spans="1:40" x14ac:dyDescent="0.15">
      <c r="A65" s="20">
        <v>7</v>
      </c>
      <c r="B65" s="21" t="s">
        <v>71</v>
      </c>
      <c r="C65" s="24">
        <v>32</v>
      </c>
      <c r="D65" s="25">
        <f t="shared" si="0"/>
        <v>7.2562358276643993E-2</v>
      </c>
      <c r="E65" s="24">
        <v>115</v>
      </c>
      <c r="F65" s="25">
        <f t="shared" si="1"/>
        <v>0.26077097505668934</v>
      </c>
      <c r="G65" s="24">
        <v>4</v>
      </c>
      <c r="H65" s="25">
        <f t="shared" si="2"/>
        <v>9.0702947845804991E-3</v>
      </c>
      <c r="I65" s="24">
        <v>2</v>
      </c>
      <c r="J65" s="25">
        <f t="shared" si="3"/>
        <v>4.5351473922902496E-3</v>
      </c>
      <c r="K65" s="24">
        <v>8</v>
      </c>
      <c r="L65" s="25">
        <f t="shared" si="4"/>
        <v>1.8140589569160998E-2</v>
      </c>
      <c r="M65" s="24">
        <v>56</v>
      </c>
      <c r="N65" s="25">
        <f t="shared" si="5"/>
        <v>0.12698412698412698</v>
      </c>
      <c r="O65" s="24">
        <v>158</v>
      </c>
      <c r="P65" s="25">
        <f t="shared" si="6"/>
        <v>0.35827664399092973</v>
      </c>
      <c r="Q65" s="24">
        <v>6</v>
      </c>
      <c r="R65" s="25">
        <f t="shared" si="7"/>
        <v>1.3605442176870748E-2</v>
      </c>
      <c r="S65" s="24">
        <v>25</v>
      </c>
      <c r="T65" s="25">
        <f t="shared" si="8"/>
        <v>5.6689342403628121E-2</v>
      </c>
      <c r="U65" s="24">
        <v>1</v>
      </c>
      <c r="V65" s="25">
        <f t="shared" si="9"/>
        <v>2.2675736961451248E-3</v>
      </c>
      <c r="W65" s="24">
        <v>15</v>
      </c>
      <c r="X65" s="25">
        <f t="shared" si="10"/>
        <v>3.4013605442176874E-2</v>
      </c>
      <c r="Y65" s="24">
        <v>3</v>
      </c>
      <c r="Z65" s="25">
        <f t="shared" si="11"/>
        <v>6.8027210884353739E-3</v>
      </c>
      <c r="AA65" s="24">
        <v>0</v>
      </c>
      <c r="AB65" s="25">
        <f t="shared" si="12"/>
        <v>0</v>
      </c>
      <c r="AC65" s="24">
        <v>0</v>
      </c>
      <c r="AD65" s="25">
        <f t="shared" si="13"/>
        <v>0</v>
      </c>
      <c r="AE65" s="24">
        <v>0</v>
      </c>
      <c r="AF65" s="25">
        <f t="shared" si="14"/>
        <v>0</v>
      </c>
      <c r="AG65" s="24">
        <v>425</v>
      </c>
      <c r="AH65" s="25">
        <f t="shared" si="15"/>
        <v>0.96371882086167804</v>
      </c>
      <c r="AI65" s="24">
        <v>16</v>
      </c>
      <c r="AJ65" s="25">
        <f t="shared" si="16"/>
        <v>3.6281179138321996E-2</v>
      </c>
      <c r="AK65" s="24">
        <v>441</v>
      </c>
      <c r="AL65" s="25">
        <f t="shared" si="17"/>
        <v>1</v>
      </c>
      <c r="AM65" s="22">
        <v>575</v>
      </c>
      <c r="AN65" s="23">
        <f t="shared" si="18"/>
        <v>0.76695652173913043</v>
      </c>
    </row>
    <row r="66" spans="1:40" x14ac:dyDescent="0.15">
      <c r="A66" s="20">
        <v>7</v>
      </c>
      <c r="B66" s="21" t="s">
        <v>72</v>
      </c>
      <c r="C66" s="24">
        <v>33</v>
      </c>
      <c r="D66" s="25">
        <f t="shared" si="0"/>
        <v>7.783018867924528E-2</v>
      </c>
      <c r="E66" s="24">
        <v>91</v>
      </c>
      <c r="F66" s="25">
        <f t="shared" si="1"/>
        <v>0.21462264150943397</v>
      </c>
      <c r="G66" s="24">
        <v>6</v>
      </c>
      <c r="H66" s="25">
        <f t="shared" si="2"/>
        <v>1.4150943396226415E-2</v>
      </c>
      <c r="I66" s="24">
        <v>2</v>
      </c>
      <c r="J66" s="25">
        <f t="shared" si="3"/>
        <v>4.7169811320754715E-3</v>
      </c>
      <c r="K66" s="24">
        <v>9</v>
      </c>
      <c r="L66" s="25">
        <f t="shared" si="4"/>
        <v>2.1226415094339621E-2</v>
      </c>
      <c r="M66" s="24">
        <v>60</v>
      </c>
      <c r="N66" s="25">
        <f t="shared" si="5"/>
        <v>0.14150943396226415</v>
      </c>
      <c r="O66" s="24">
        <v>170</v>
      </c>
      <c r="P66" s="25">
        <f t="shared" si="6"/>
        <v>0.40094339622641512</v>
      </c>
      <c r="Q66" s="24">
        <v>10</v>
      </c>
      <c r="R66" s="25">
        <f t="shared" si="7"/>
        <v>2.358490566037736E-2</v>
      </c>
      <c r="S66" s="24">
        <v>15</v>
      </c>
      <c r="T66" s="25">
        <f t="shared" si="8"/>
        <v>3.5377358490566037E-2</v>
      </c>
      <c r="U66" s="24">
        <v>3</v>
      </c>
      <c r="V66" s="25">
        <f t="shared" si="9"/>
        <v>7.0754716981132077E-3</v>
      </c>
      <c r="W66" s="24">
        <v>7</v>
      </c>
      <c r="X66" s="25">
        <f t="shared" si="10"/>
        <v>1.6509433962264151E-2</v>
      </c>
      <c r="Y66" s="24">
        <v>2</v>
      </c>
      <c r="Z66" s="25">
        <f t="shared" si="11"/>
        <v>4.7169811320754715E-3</v>
      </c>
      <c r="AA66" s="24">
        <v>0</v>
      </c>
      <c r="AB66" s="25">
        <f t="shared" si="12"/>
        <v>0</v>
      </c>
      <c r="AC66" s="24">
        <v>0</v>
      </c>
      <c r="AD66" s="25">
        <f t="shared" si="13"/>
        <v>0</v>
      </c>
      <c r="AE66" s="24">
        <v>0</v>
      </c>
      <c r="AF66" s="25">
        <f t="shared" si="14"/>
        <v>0</v>
      </c>
      <c r="AG66" s="24">
        <v>408</v>
      </c>
      <c r="AH66" s="25">
        <f t="shared" si="15"/>
        <v>0.96226415094339623</v>
      </c>
      <c r="AI66" s="24">
        <v>16</v>
      </c>
      <c r="AJ66" s="25">
        <f t="shared" si="16"/>
        <v>3.7735849056603772E-2</v>
      </c>
      <c r="AK66" s="24">
        <v>424</v>
      </c>
      <c r="AL66" s="25">
        <f t="shared" si="17"/>
        <v>1</v>
      </c>
      <c r="AM66" s="22">
        <v>575</v>
      </c>
      <c r="AN66" s="23">
        <f t="shared" si="18"/>
        <v>0.73739130434782607</v>
      </c>
    </row>
    <row r="67" spans="1:40" x14ac:dyDescent="0.15">
      <c r="A67" s="20">
        <v>7</v>
      </c>
      <c r="B67" s="21" t="s">
        <v>73</v>
      </c>
      <c r="C67" s="24">
        <v>34</v>
      </c>
      <c r="D67" s="25">
        <f t="shared" si="0"/>
        <v>7.6749435665914217E-2</v>
      </c>
      <c r="E67" s="24">
        <v>92</v>
      </c>
      <c r="F67" s="25">
        <f t="shared" si="1"/>
        <v>0.20767494356659141</v>
      </c>
      <c r="G67" s="24">
        <v>4</v>
      </c>
      <c r="H67" s="25">
        <f t="shared" si="2"/>
        <v>9.0293453724604959E-3</v>
      </c>
      <c r="I67" s="24">
        <v>1</v>
      </c>
      <c r="J67" s="25">
        <f t="shared" si="3"/>
        <v>2.257336343115124E-3</v>
      </c>
      <c r="K67" s="24">
        <v>19</v>
      </c>
      <c r="L67" s="25">
        <f t="shared" si="4"/>
        <v>4.2889390519187359E-2</v>
      </c>
      <c r="M67" s="24">
        <v>62</v>
      </c>
      <c r="N67" s="25">
        <f t="shared" si="5"/>
        <v>0.1399548532731377</v>
      </c>
      <c r="O67" s="24">
        <v>157</v>
      </c>
      <c r="P67" s="25">
        <f t="shared" si="6"/>
        <v>0.35440180586907449</v>
      </c>
      <c r="Q67" s="24">
        <v>4</v>
      </c>
      <c r="R67" s="25">
        <f t="shared" si="7"/>
        <v>9.0293453724604959E-3</v>
      </c>
      <c r="S67" s="24">
        <v>37</v>
      </c>
      <c r="T67" s="25">
        <f t="shared" si="8"/>
        <v>8.35214446952596E-2</v>
      </c>
      <c r="U67" s="24">
        <v>1</v>
      </c>
      <c r="V67" s="25">
        <f t="shared" si="9"/>
        <v>2.257336343115124E-3</v>
      </c>
      <c r="W67" s="24">
        <v>9</v>
      </c>
      <c r="X67" s="25">
        <f t="shared" si="10"/>
        <v>2.0316027088036117E-2</v>
      </c>
      <c r="Y67" s="24">
        <v>5</v>
      </c>
      <c r="Z67" s="25">
        <f t="shared" si="11"/>
        <v>1.1286681715575621E-2</v>
      </c>
      <c r="AA67" s="24">
        <v>0</v>
      </c>
      <c r="AB67" s="25">
        <f t="shared" si="12"/>
        <v>0</v>
      </c>
      <c r="AC67" s="24">
        <v>1</v>
      </c>
      <c r="AD67" s="25">
        <f t="shared" si="13"/>
        <v>2.257336343115124E-3</v>
      </c>
      <c r="AE67" s="24">
        <v>1</v>
      </c>
      <c r="AF67" s="25">
        <f t="shared" si="14"/>
        <v>2.257336343115124E-3</v>
      </c>
      <c r="AG67" s="24">
        <v>427</v>
      </c>
      <c r="AH67" s="25">
        <f t="shared" si="15"/>
        <v>0.963882618510158</v>
      </c>
      <c r="AI67" s="24">
        <v>16</v>
      </c>
      <c r="AJ67" s="25">
        <f t="shared" si="16"/>
        <v>3.6117381489841983E-2</v>
      </c>
      <c r="AK67" s="24">
        <v>443</v>
      </c>
      <c r="AL67" s="25">
        <f t="shared" si="17"/>
        <v>1</v>
      </c>
      <c r="AM67" s="22">
        <v>575</v>
      </c>
      <c r="AN67" s="23">
        <f t="shared" si="18"/>
        <v>0.77043478260869569</v>
      </c>
    </row>
    <row r="68" spans="1:40" x14ac:dyDescent="0.15">
      <c r="A68" s="20">
        <v>7</v>
      </c>
      <c r="B68" s="21" t="s">
        <v>74</v>
      </c>
      <c r="C68" s="24">
        <v>36</v>
      </c>
      <c r="D68" s="25">
        <f t="shared" si="0"/>
        <v>8.4507042253521125E-2</v>
      </c>
      <c r="E68" s="24">
        <v>106</v>
      </c>
      <c r="F68" s="25">
        <f t="shared" si="1"/>
        <v>0.24882629107981222</v>
      </c>
      <c r="G68" s="24">
        <v>0</v>
      </c>
      <c r="H68" s="25">
        <f t="shared" si="2"/>
        <v>0</v>
      </c>
      <c r="I68" s="24">
        <v>4</v>
      </c>
      <c r="J68" s="25">
        <f t="shared" si="3"/>
        <v>9.3896713615023476E-3</v>
      </c>
      <c r="K68" s="24">
        <v>7</v>
      </c>
      <c r="L68" s="25">
        <f t="shared" si="4"/>
        <v>1.6431924882629109E-2</v>
      </c>
      <c r="M68" s="24">
        <v>59</v>
      </c>
      <c r="N68" s="25">
        <f t="shared" si="5"/>
        <v>0.13849765258215962</v>
      </c>
      <c r="O68" s="24">
        <v>172</v>
      </c>
      <c r="P68" s="25">
        <f t="shared" si="6"/>
        <v>0.40375586854460094</v>
      </c>
      <c r="Q68" s="24">
        <v>4</v>
      </c>
      <c r="R68" s="25">
        <f t="shared" si="7"/>
        <v>9.3896713615023476E-3</v>
      </c>
      <c r="S68" s="24">
        <v>9</v>
      </c>
      <c r="T68" s="25">
        <f t="shared" si="8"/>
        <v>2.1126760563380281E-2</v>
      </c>
      <c r="U68" s="24">
        <v>4</v>
      </c>
      <c r="V68" s="25">
        <f t="shared" si="9"/>
        <v>9.3896713615023476E-3</v>
      </c>
      <c r="W68" s="24">
        <v>8</v>
      </c>
      <c r="X68" s="25">
        <f t="shared" si="10"/>
        <v>1.8779342723004695E-2</v>
      </c>
      <c r="Y68" s="24">
        <v>3</v>
      </c>
      <c r="Z68" s="25">
        <f t="shared" si="11"/>
        <v>7.0422535211267607E-3</v>
      </c>
      <c r="AA68" s="24">
        <v>0</v>
      </c>
      <c r="AB68" s="25">
        <f t="shared" si="12"/>
        <v>0</v>
      </c>
      <c r="AC68" s="24">
        <v>0</v>
      </c>
      <c r="AD68" s="25">
        <f t="shared" si="13"/>
        <v>0</v>
      </c>
      <c r="AE68" s="24">
        <v>0</v>
      </c>
      <c r="AF68" s="25">
        <f t="shared" si="14"/>
        <v>0</v>
      </c>
      <c r="AG68" s="24">
        <v>412</v>
      </c>
      <c r="AH68" s="25">
        <f t="shared" si="15"/>
        <v>0.96713615023474175</v>
      </c>
      <c r="AI68" s="24">
        <v>14</v>
      </c>
      <c r="AJ68" s="25">
        <f t="shared" si="16"/>
        <v>3.2863849765258218E-2</v>
      </c>
      <c r="AK68" s="24">
        <v>426</v>
      </c>
      <c r="AL68" s="25">
        <f t="shared" si="17"/>
        <v>1</v>
      </c>
      <c r="AM68" s="22">
        <v>569</v>
      </c>
      <c r="AN68" s="23">
        <f t="shared" si="18"/>
        <v>0.74868189806678387</v>
      </c>
    </row>
    <row r="69" spans="1:40" x14ac:dyDescent="0.15">
      <c r="A69" s="20">
        <v>7</v>
      </c>
      <c r="B69" s="21" t="s">
        <v>75</v>
      </c>
      <c r="C69" s="24">
        <v>35</v>
      </c>
      <c r="D69" s="25">
        <f t="shared" si="0"/>
        <v>8.5158150851581502E-2</v>
      </c>
      <c r="E69" s="24">
        <v>105</v>
      </c>
      <c r="F69" s="25">
        <f t="shared" si="1"/>
        <v>0.25547445255474455</v>
      </c>
      <c r="G69" s="24">
        <v>0</v>
      </c>
      <c r="H69" s="25">
        <f t="shared" si="2"/>
        <v>0</v>
      </c>
      <c r="I69" s="24">
        <v>3</v>
      </c>
      <c r="J69" s="25">
        <f t="shared" si="3"/>
        <v>7.2992700729927005E-3</v>
      </c>
      <c r="K69" s="24">
        <v>9</v>
      </c>
      <c r="L69" s="25">
        <f t="shared" si="4"/>
        <v>2.1897810218978103E-2</v>
      </c>
      <c r="M69" s="24">
        <v>61</v>
      </c>
      <c r="N69" s="25">
        <f t="shared" si="5"/>
        <v>0.14841849148418493</v>
      </c>
      <c r="O69" s="24">
        <v>139</v>
      </c>
      <c r="P69" s="25">
        <f t="shared" si="6"/>
        <v>0.33819951338199511</v>
      </c>
      <c r="Q69" s="24">
        <v>5</v>
      </c>
      <c r="R69" s="25">
        <f t="shared" si="7"/>
        <v>1.2165450121654502E-2</v>
      </c>
      <c r="S69" s="24">
        <v>33</v>
      </c>
      <c r="T69" s="25">
        <f t="shared" si="8"/>
        <v>8.0291970802919707E-2</v>
      </c>
      <c r="U69" s="24">
        <v>6</v>
      </c>
      <c r="V69" s="25">
        <f t="shared" si="9"/>
        <v>1.4598540145985401E-2</v>
      </c>
      <c r="W69" s="24">
        <v>7</v>
      </c>
      <c r="X69" s="25">
        <f t="shared" si="10"/>
        <v>1.7031630170316302E-2</v>
      </c>
      <c r="Y69" s="24">
        <v>5</v>
      </c>
      <c r="Z69" s="25">
        <f t="shared" si="11"/>
        <v>1.2165450121654502E-2</v>
      </c>
      <c r="AA69" s="24">
        <v>0</v>
      </c>
      <c r="AB69" s="25">
        <f t="shared" si="12"/>
        <v>0</v>
      </c>
      <c r="AC69" s="24">
        <v>0</v>
      </c>
      <c r="AD69" s="25">
        <f t="shared" si="13"/>
        <v>0</v>
      </c>
      <c r="AE69" s="24">
        <v>0</v>
      </c>
      <c r="AF69" s="25">
        <f t="shared" si="14"/>
        <v>0</v>
      </c>
      <c r="AG69" s="24">
        <v>408</v>
      </c>
      <c r="AH69" s="25">
        <f t="shared" si="15"/>
        <v>0.99270072992700731</v>
      </c>
      <c r="AI69" s="24">
        <v>3</v>
      </c>
      <c r="AJ69" s="25">
        <f t="shared" si="16"/>
        <v>7.2992700729927005E-3</v>
      </c>
      <c r="AK69" s="24">
        <v>411</v>
      </c>
      <c r="AL69" s="25">
        <f t="shared" si="17"/>
        <v>1</v>
      </c>
      <c r="AM69" s="22">
        <v>568</v>
      </c>
      <c r="AN69" s="23">
        <f t="shared" si="18"/>
        <v>0.72359154929577463</v>
      </c>
    </row>
    <row r="70" spans="1:40" x14ac:dyDescent="0.15">
      <c r="A70" s="20">
        <v>7</v>
      </c>
      <c r="B70" s="21" t="s">
        <v>76</v>
      </c>
      <c r="C70" s="24">
        <v>32</v>
      </c>
      <c r="D70" s="25">
        <f t="shared" si="0"/>
        <v>7.2234762979683967E-2</v>
      </c>
      <c r="E70" s="24">
        <v>93</v>
      </c>
      <c r="F70" s="25">
        <f t="shared" si="1"/>
        <v>0.20993227990970656</v>
      </c>
      <c r="G70" s="24">
        <v>1</v>
      </c>
      <c r="H70" s="25">
        <f t="shared" si="2"/>
        <v>2.257336343115124E-3</v>
      </c>
      <c r="I70" s="24">
        <v>2</v>
      </c>
      <c r="J70" s="25">
        <f t="shared" si="3"/>
        <v>4.5146726862302479E-3</v>
      </c>
      <c r="K70" s="24">
        <v>15</v>
      </c>
      <c r="L70" s="25">
        <f t="shared" si="4"/>
        <v>3.3860045146726865E-2</v>
      </c>
      <c r="M70" s="24">
        <v>78</v>
      </c>
      <c r="N70" s="25">
        <f t="shared" si="5"/>
        <v>0.17607223476297967</v>
      </c>
      <c r="O70" s="24">
        <v>162</v>
      </c>
      <c r="P70" s="25">
        <f t="shared" si="6"/>
        <v>0.36568848758465011</v>
      </c>
      <c r="Q70" s="24">
        <v>1</v>
      </c>
      <c r="R70" s="25">
        <f t="shared" si="7"/>
        <v>2.257336343115124E-3</v>
      </c>
      <c r="S70" s="24">
        <v>30</v>
      </c>
      <c r="T70" s="25">
        <f t="shared" si="8"/>
        <v>6.772009029345373E-2</v>
      </c>
      <c r="U70" s="24">
        <v>6</v>
      </c>
      <c r="V70" s="25">
        <f t="shared" si="9"/>
        <v>1.3544018058690745E-2</v>
      </c>
      <c r="W70" s="24">
        <v>7</v>
      </c>
      <c r="X70" s="25">
        <f t="shared" si="10"/>
        <v>1.580135440180587E-2</v>
      </c>
      <c r="Y70" s="24">
        <v>0</v>
      </c>
      <c r="Z70" s="25">
        <f t="shared" si="11"/>
        <v>0</v>
      </c>
      <c r="AA70" s="24">
        <v>0</v>
      </c>
      <c r="AB70" s="25">
        <f t="shared" si="12"/>
        <v>0</v>
      </c>
      <c r="AC70" s="24">
        <v>0</v>
      </c>
      <c r="AD70" s="25">
        <f t="shared" si="13"/>
        <v>0</v>
      </c>
      <c r="AE70" s="24">
        <v>1</v>
      </c>
      <c r="AF70" s="25">
        <f t="shared" si="14"/>
        <v>2.257336343115124E-3</v>
      </c>
      <c r="AG70" s="24">
        <v>428</v>
      </c>
      <c r="AH70" s="25">
        <f t="shared" si="15"/>
        <v>0.96613995485327309</v>
      </c>
      <c r="AI70" s="24">
        <v>15</v>
      </c>
      <c r="AJ70" s="25">
        <f t="shared" si="16"/>
        <v>3.3860045146726865E-2</v>
      </c>
      <c r="AK70" s="24">
        <v>443</v>
      </c>
      <c r="AL70" s="25">
        <f t="shared" si="17"/>
        <v>1</v>
      </c>
      <c r="AM70" s="22">
        <v>568</v>
      </c>
      <c r="AN70" s="23">
        <f t="shared" si="18"/>
        <v>0.77992957746478875</v>
      </c>
    </row>
    <row r="71" spans="1:40" x14ac:dyDescent="0.15">
      <c r="A71" s="20">
        <v>7</v>
      </c>
      <c r="B71" s="21" t="s">
        <v>77</v>
      </c>
      <c r="C71" s="24">
        <v>24</v>
      </c>
      <c r="D71" s="25">
        <f t="shared" ref="D71:D75" si="19">C71/$AK71</f>
        <v>0.13333333333333333</v>
      </c>
      <c r="E71" s="24">
        <v>78</v>
      </c>
      <c r="F71" s="25">
        <f t="shared" ref="F71:F75" si="20">E71/$AK71</f>
        <v>0.43333333333333335</v>
      </c>
      <c r="G71" s="24">
        <v>3</v>
      </c>
      <c r="H71" s="25">
        <f t="shared" ref="H71:H75" si="21">G71/$AK71</f>
        <v>1.6666666666666666E-2</v>
      </c>
      <c r="I71" s="24">
        <v>1</v>
      </c>
      <c r="J71" s="25">
        <f t="shared" ref="J71:J75" si="22">I71/$AK71</f>
        <v>5.5555555555555558E-3</v>
      </c>
      <c r="K71" s="24">
        <v>1</v>
      </c>
      <c r="L71" s="25">
        <f t="shared" ref="L71:L75" si="23">K71/$AK71</f>
        <v>5.5555555555555558E-3</v>
      </c>
      <c r="M71" s="24">
        <v>21</v>
      </c>
      <c r="N71" s="25">
        <f t="shared" ref="N71:N75" si="24">M71/$AK71</f>
        <v>0.11666666666666667</v>
      </c>
      <c r="O71" s="24">
        <v>39</v>
      </c>
      <c r="P71" s="25">
        <f t="shared" ref="P71:P75" si="25">O71/$AK71</f>
        <v>0.21666666666666667</v>
      </c>
      <c r="Q71" s="24">
        <v>1</v>
      </c>
      <c r="R71" s="25">
        <f t="shared" ref="R71:R75" si="26">Q71/$AK71</f>
        <v>5.5555555555555558E-3</v>
      </c>
      <c r="S71" s="24">
        <v>4</v>
      </c>
      <c r="T71" s="25">
        <f t="shared" ref="T71:T75" si="27">S71/$AK71</f>
        <v>2.2222222222222223E-2</v>
      </c>
      <c r="U71" s="24">
        <v>2</v>
      </c>
      <c r="V71" s="25">
        <f t="shared" ref="V71:V75" si="28">U71/$AK71</f>
        <v>1.1111111111111112E-2</v>
      </c>
      <c r="W71" s="24">
        <v>3</v>
      </c>
      <c r="X71" s="25">
        <f t="shared" ref="X71:X75" si="29">W71/$AK71</f>
        <v>1.6666666666666666E-2</v>
      </c>
      <c r="Y71" s="24">
        <v>1</v>
      </c>
      <c r="Z71" s="25">
        <f t="shared" ref="Z71:Z75" si="30">Y71/$AK71</f>
        <v>5.5555555555555558E-3</v>
      </c>
      <c r="AA71" s="24">
        <v>0</v>
      </c>
      <c r="AB71" s="25">
        <f t="shared" ref="AB71:AB75" si="31">AA71/$AK71</f>
        <v>0</v>
      </c>
      <c r="AC71" s="24">
        <v>0</v>
      </c>
      <c r="AD71" s="25">
        <f t="shared" ref="AD71:AD75" si="32">AC71/$AK71</f>
        <v>0</v>
      </c>
      <c r="AE71" s="24">
        <v>0</v>
      </c>
      <c r="AF71" s="25">
        <f t="shared" ref="AF71:AF75" si="33">AE71/$AK71</f>
        <v>0</v>
      </c>
      <c r="AG71" s="24">
        <v>178</v>
      </c>
      <c r="AH71" s="25">
        <f t="shared" ref="AH71:AH75" si="34">AG71/$AK71</f>
        <v>0.98888888888888893</v>
      </c>
      <c r="AI71" s="24">
        <v>2</v>
      </c>
      <c r="AJ71" s="25">
        <f t="shared" ref="AJ71:AJ75" si="35">AI71/$AK71</f>
        <v>1.1111111111111112E-2</v>
      </c>
      <c r="AK71" s="24">
        <v>180</v>
      </c>
      <c r="AL71" s="25">
        <f t="shared" ref="AL71:AL75" si="36">AK71/$AK71</f>
        <v>1</v>
      </c>
      <c r="AM71" s="22">
        <v>186</v>
      </c>
      <c r="AN71" s="23">
        <f t="shared" ref="AN71:AN75" si="37">AK71/AM71</f>
        <v>0.967741935483871</v>
      </c>
    </row>
    <row r="72" spans="1:40" x14ac:dyDescent="0.15">
      <c r="A72" s="20">
        <v>7</v>
      </c>
      <c r="B72" s="21" t="s">
        <v>78</v>
      </c>
      <c r="C72" s="24">
        <v>10</v>
      </c>
      <c r="D72" s="25">
        <f t="shared" si="19"/>
        <v>2.4330900243309004E-2</v>
      </c>
      <c r="E72" s="24">
        <v>131</v>
      </c>
      <c r="F72" s="25">
        <f t="shared" si="20"/>
        <v>0.31873479318734793</v>
      </c>
      <c r="G72" s="24">
        <v>1</v>
      </c>
      <c r="H72" s="25">
        <f t="shared" si="21"/>
        <v>2.4330900243309003E-3</v>
      </c>
      <c r="I72" s="24">
        <v>1</v>
      </c>
      <c r="J72" s="25">
        <f t="shared" si="22"/>
        <v>2.4330900243309003E-3</v>
      </c>
      <c r="K72" s="24">
        <v>17</v>
      </c>
      <c r="L72" s="25">
        <f t="shared" si="23"/>
        <v>4.1362530413625302E-2</v>
      </c>
      <c r="M72" s="24">
        <v>100</v>
      </c>
      <c r="N72" s="25">
        <f t="shared" si="24"/>
        <v>0.24330900243309003</v>
      </c>
      <c r="O72" s="24">
        <v>127</v>
      </c>
      <c r="P72" s="25">
        <f t="shared" si="25"/>
        <v>0.30900243309002434</v>
      </c>
      <c r="Q72" s="24">
        <v>0</v>
      </c>
      <c r="R72" s="25">
        <f t="shared" si="26"/>
        <v>0</v>
      </c>
      <c r="S72" s="24">
        <v>6</v>
      </c>
      <c r="T72" s="25">
        <f t="shared" si="27"/>
        <v>1.4598540145985401E-2</v>
      </c>
      <c r="U72" s="24">
        <v>0</v>
      </c>
      <c r="V72" s="25">
        <f t="shared" si="28"/>
        <v>0</v>
      </c>
      <c r="W72" s="24">
        <v>5</v>
      </c>
      <c r="X72" s="25">
        <f t="shared" si="29"/>
        <v>1.2165450121654502E-2</v>
      </c>
      <c r="Y72" s="24">
        <v>1</v>
      </c>
      <c r="Z72" s="25">
        <f t="shared" si="30"/>
        <v>2.4330900243309003E-3</v>
      </c>
      <c r="AA72" s="24">
        <v>0</v>
      </c>
      <c r="AB72" s="25">
        <f t="shared" si="31"/>
        <v>0</v>
      </c>
      <c r="AC72" s="24">
        <v>0</v>
      </c>
      <c r="AD72" s="25">
        <f t="shared" si="32"/>
        <v>0</v>
      </c>
      <c r="AE72" s="24">
        <v>0</v>
      </c>
      <c r="AF72" s="25">
        <f t="shared" si="33"/>
        <v>0</v>
      </c>
      <c r="AG72" s="24">
        <v>399</v>
      </c>
      <c r="AH72" s="25">
        <f t="shared" si="34"/>
        <v>0.97080291970802923</v>
      </c>
      <c r="AI72" s="24">
        <v>12</v>
      </c>
      <c r="AJ72" s="25">
        <f t="shared" si="35"/>
        <v>2.9197080291970802E-2</v>
      </c>
      <c r="AK72" s="24">
        <v>411</v>
      </c>
      <c r="AL72" s="25">
        <f t="shared" si="36"/>
        <v>1</v>
      </c>
      <c r="AM72" s="22">
        <v>499</v>
      </c>
      <c r="AN72" s="23">
        <f t="shared" si="37"/>
        <v>0.8236472945891784</v>
      </c>
    </row>
    <row r="73" spans="1:40" x14ac:dyDescent="0.15">
      <c r="A73" s="20">
        <v>7</v>
      </c>
      <c r="B73" s="21" t="s">
        <v>79</v>
      </c>
      <c r="C73" s="24">
        <v>16</v>
      </c>
      <c r="D73" s="25">
        <f t="shared" si="19"/>
        <v>3.8277511961722487E-2</v>
      </c>
      <c r="E73" s="24">
        <v>139</v>
      </c>
      <c r="F73" s="25">
        <f t="shared" si="20"/>
        <v>0.33253588516746413</v>
      </c>
      <c r="G73" s="24">
        <v>4</v>
      </c>
      <c r="H73" s="25">
        <f t="shared" si="21"/>
        <v>9.5693779904306216E-3</v>
      </c>
      <c r="I73" s="24">
        <v>1</v>
      </c>
      <c r="J73" s="25">
        <f t="shared" si="22"/>
        <v>2.3923444976076554E-3</v>
      </c>
      <c r="K73" s="24">
        <v>9</v>
      </c>
      <c r="L73" s="25">
        <f t="shared" si="23"/>
        <v>2.1531100478468901E-2</v>
      </c>
      <c r="M73" s="24">
        <v>98</v>
      </c>
      <c r="N73" s="25">
        <f t="shared" si="24"/>
        <v>0.23444976076555024</v>
      </c>
      <c r="O73" s="24">
        <v>120</v>
      </c>
      <c r="P73" s="25">
        <f t="shared" si="25"/>
        <v>0.28708133971291866</v>
      </c>
      <c r="Q73" s="24">
        <v>3</v>
      </c>
      <c r="R73" s="25">
        <f t="shared" si="26"/>
        <v>7.1770334928229667E-3</v>
      </c>
      <c r="S73" s="24">
        <v>5</v>
      </c>
      <c r="T73" s="25">
        <f t="shared" si="27"/>
        <v>1.1961722488038277E-2</v>
      </c>
      <c r="U73" s="24">
        <v>3</v>
      </c>
      <c r="V73" s="25">
        <f t="shared" si="28"/>
        <v>7.1770334928229667E-3</v>
      </c>
      <c r="W73" s="24">
        <v>4</v>
      </c>
      <c r="X73" s="25">
        <f t="shared" si="29"/>
        <v>9.5693779904306216E-3</v>
      </c>
      <c r="Y73" s="24">
        <v>1</v>
      </c>
      <c r="Z73" s="25">
        <f t="shared" si="30"/>
        <v>2.3923444976076554E-3</v>
      </c>
      <c r="AA73" s="24">
        <v>0</v>
      </c>
      <c r="AB73" s="25">
        <f t="shared" si="31"/>
        <v>0</v>
      </c>
      <c r="AC73" s="24">
        <v>0</v>
      </c>
      <c r="AD73" s="25">
        <f t="shared" si="32"/>
        <v>0</v>
      </c>
      <c r="AE73" s="24">
        <v>0</v>
      </c>
      <c r="AF73" s="25">
        <f t="shared" si="33"/>
        <v>0</v>
      </c>
      <c r="AG73" s="24">
        <v>403</v>
      </c>
      <c r="AH73" s="25">
        <f t="shared" si="34"/>
        <v>0.96411483253588515</v>
      </c>
      <c r="AI73" s="24">
        <v>15</v>
      </c>
      <c r="AJ73" s="25">
        <f t="shared" si="35"/>
        <v>3.5885167464114832E-2</v>
      </c>
      <c r="AK73" s="24">
        <v>418</v>
      </c>
      <c r="AL73" s="25">
        <f t="shared" si="36"/>
        <v>1</v>
      </c>
      <c r="AM73" s="22">
        <v>499</v>
      </c>
      <c r="AN73" s="23">
        <f t="shared" si="37"/>
        <v>0.83767535070140275</v>
      </c>
    </row>
    <row r="74" spans="1:40" x14ac:dyDescent="0.15">
      <c r="A74" s="20">
        <v>7</v>
      </c>
      <c r="B74" s="21" t="s">
        <v>80</v>
      </c>
      <c r="C74" s="24">
        <v>3</v>
      </c>
      <c r="D74" s="25">
        <f t="shared" si="19"/>
        <v>3.1914893617021274E-2</v>
      </c>
      <c r="E74" s="24">
        <v>28</v>
      </c>
      <c r="F74" s="25">
        <f t="shared" si="20"/>
        <v>0.2978723404255319</v>
      </c>
      <c r="G74" s="24">
        <v>3</v>
      </c>
      <c r="H74" s="25">
        <f t="shared" si="21"/>
        <v>3.1914893617021274E-2</v>
      </c>
      <c r="I74" s="24">
        <v>2</v>
      </c>
      <c r="J74" s="25">
        <f t="shared" si="22"/>
        <v>2.1276595744680851E-2</v>
      </c>
      <c r="K74" s="24">
        <v>1</v>
      </c>
      <c r="L74" s="25">
        <f t="shared" si="23"/>
        <v>1.0638297872340425E-2</v>
      </c>
      <c r="M74" s="24">
        <v>15</v>
      </c>
      <c r="N74" s="25">
        <f t="shared" si="24"/>
        <v>0.15957446808510639</v>
      </c>
      <c r="O74" s="24">
        <v>28</v>
      </c>
      <c r="P74" s="25">
        <f t="shared" si="25"/>
        <v>0.2978723404255319</v>
      </c>
      <c r="Q74" s="24">
        <v>1</v>
      </c>
      <c r="R74" s="25">
        <f t="shared" si="26"/>
        <v>1.0638297872340425E-2</v>
      </c>
      <c r="S74" s="24">
        <v>3</v>
      </c>
      <c r="T74" s="25">
        <f t="shared" si="27"/>
        <v>3.1914893617021274E-2</v>
      </c>
      <c r="U74" s="24">
        <v>1</v>
      </c>
      <c r="V74" s="25">
        <f t="shared" si="28"/>
        <v>1.0638297872340425E-2</v>
      </c>
      <c r="W74" s="24">
        <v>8</v>
      </c>
      <c r="X74" s="25">
        <f t="shared" si="29"/>
        <v>8.5106382978723402E-2</v>
      </c>
      <c r="Y74" s="24">
        <v>0</v>
      </c>
      <c r="Z74" s="25">
        <f t="shared" si="30"/>
        <v>0</v>
      </c>
      <c r="AA74" s="24">
        <v>0</v>
      </c>
      <c r="AB74" s="25">
        <f t="shared" si="31"/>
        <v>0</v>
      </c>
      <c r="AC74" s="24">
        <v>0</v>
      </c>
      <c r="AD74" s="25">
        <f t="shared" si="32"/>
        <v>0</v>
      </c>
      <c r="AE74" s="24">
        <v>0</v>
      </c>
      <c r="AF74" s="25">
        <f t="shared" si="33"/>
        <v>0</v>
      </c>
      <c r="AG74" s="24">
        <v>93</v>
      </c>
      <c r="AH74" s="25">
        <f t="shared" si="34"/>
        <v>0.98936170212765961</v>
      </c>
      <c r="AI74" s="24">
        <v>1</v>
      </c>
      <c r="AJ74" s="25">
        <f t="shared" si="35"/>
        <v>1.0638297872340425E-2</v>
      </c>
      <c r="AK74" s="24">
        <v>94</v>
      </c>
      <c r="AL74" s="25">
        <f t="shared" si="36"/>
        <v>1</v>
      </c>
      <c r="AM74" s="22">
        <v>116</v>
      </c>
      <c r="AN74" s="23">
        <f t="shared" si="37"/>
        <v>0.81034482758620685</v>
      </c>
    </row>
    <row r="75" spans="1:40" x14ac:dyDescent="0.15">
      <c r="A75" s="20">
        <v>7</v>
      </c>
      <c r="B75" s="21" t="s">
        <v>81</v>
      </c>
      <c r="C75" s="24">
        <v>6</v>
      </c>
      <c r="D75" s="25">
        <f t="shared" si="19"/>
        <v>1.5113350125944584E-2</v>
      </c>
      <c r="E75" s="24">
        <v>127</v>
      </c>
      <c r="F75" s="25">
        <f t="shared" si="20"/>
        <v>0.31989924433249373</v>
      </c>
      <c r="G75" s="24">
        <v>1</v>
      </c>
      <c r="H75" s="25">
        <f t="shared" si="21"/>
        <v>2.5188916876574307E-3</v>
      </c>
      <c r="I75" s="24">
        <v>0</v>
      </c>
      <c r="J75" s="25">
        <f t="shared" si="22"/>
        <v>0</v>
      </c>
      <c r="K75" s="24">
        <v>21</v>
      </c>
      <c r="L75" s="25">
        <f t="shared" si="23"/>
        <v>5.2896725440806043E-2</v>
      </c>
      <c r="M75" s="24">
        <v>75</v>
      </c>
      <c r="N75" s="25">
        <f t="shared" si="24"/>
        <v>0.18891687657430731</v>
      </c>
      <c r="O75" s="24">
        <v>149</v>
      </c>
      <c r="P75" s="25">
        <f t="shared" si="25"/>
        <v>0.37531486146095716</v>
      </c>
      <c r="Q75" s="24">
        <v>0</v>
      </c>
      <c r="R75" s="25">
        <f t="shared" si="26"/>
        <v>0</v>
      </c>
      <c r="S75" s="24">
        <v>6</v>
      </c>
      <c r="T75" s="25">
        <f t="shared" si="27"/>
        <v>1.5113350125944584E-2</v>
      </c>
      <c r="U75" s="24">
        <v>1</v>
      </c>
      <c r="V75" s="25">
        <f t="shared" si="28"/>
        <v>2.5188916876574307E-3</v>
      </c>
      <c r="W75" s="24">
        <v>2</v>
      </c>
      <c r="X75" s="25">
        <f t="shared" si="29"/>
        <v>5.0377833753148613E-3</v>
      </c>
      <c r="Y75" s="24">
        <v>4</v>
      </c>
      <c r="Z75" s="25">
        <f t="shared" si="30"/>
        <v>1.0075566750629723E-2</v>
      </c>
      <c r="AA75" s="24">
        <v>0</v>
      </c>
      <c r="AB75" s="25">
        <f t="shared" si="31"/>
        <v>0</v>
      </c>
      <c r="AC75" s="24">
        <v>0</v>
      </c>
      <c r="AD75" s="25">
        <f t="shared" si="32"/>
        <v>0</v>
      </c>
      <c r="AE75" s="24">
        <v>0</v>
      </c>
      <c r="AF75" s="25">
        <f t="shared" si="33"/>
        <v>0</v>
      </c>
      <c r="AG75" s="24">
        <v>392</v>
      </c>
      <c r="AH75" s="25">
        <f t="shared" si="34"/>
        <v>0.9874055415617129</v>
      </c>
      <c r="AI75" s="24">
        <v>5</v>
      </c>
      <c r="AJ75" s="25">
        <f t="shared" si="35"/>
        <v>1.2594458438287154E-2</v>
      </c>
      <c r="AK75" s="24">
        <v>397</v>
      </c>
      <c r="AL75" s="25">
        <f t="shared" si="36"/>
        <v>1</v>
      </c>
      <c r="AM75" s="22">
        <v>427</v>
      </c>
      <c r="AN75" s="23">
        <f t="shared" si="37"/>
        <v>0.92974238875878223</v>
      </c>
    </row>
  </sheetData>
  <mergeCells count="22">
    <mergeCell ref="Y6:Z6"/>
    <mergeCell ref="A4:AN4"/>
    <mergeCell ref="O6:P6"/>
    <mergeCell ref="Q6:R6"/>
    <mergeCell ref="S6:T6"/>
    <mergeCell ref="U6:V6"/>
    <mergeCell ref="W6:X6"/>
    <mergeCell ref="A1:AN1"/>
    <mergeCell ref="A2:AN2"/>
    <mergeCell ref="A3:AN3"/>
    <mergeCell ref="AC6:AD6"/>
    <mergeCell ref="AE6:AF6"/>
    <mergeCell ref="AG6:AH6"/>
    <mergeCell ref="AI6:AJ6"/>
    <mergeCell ref="AK6:AL6"/>
    <mergeCell ref="AA6:AB6"/>
    <mergeCell ref="C6:D6"/>
    <mergeCell ref="E6:F6"/>
    <mergeCell ref="G6:H6"/>
    <mergeCell ref="I6:J6"/>
    <mergeCell ref="K6:L6"/>
    <mergeCell ref="M6:N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8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 07</vt:lpstr>
      <vt:lpstr>'D 07'!Área_de_impresión</vt:lpstr>
      <vt:lpstr>'D 07'!Títulos_a_imprimir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2022-01-27T00:09:25Z</cp:lastPrinted>
  <dcterms:created xsi:type="dcterms:W3CDTF">2021-11-11T15:39:16Z</dcterms:created>
  <dcterms:modified xsi:type="dcterms:W3CDTF">2022-01-27T00:10:37Z</dcterms:modified>
</cp:coreProperties>
</file>